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<sst xmlns="http://schemas.openxmlformats.org/spreadsheetml/2006/main" uniqueCount="478">
  <si>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</si>
  <si>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</si>
  <si>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25/06/2023 To 25/06/2023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</si>
  <si>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</si>
  <si>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</si>
  <si>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</si>
  <si>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</si>
  <si>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</si>
  <si>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</si>
  <si>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</si>
  <si>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</si>
  <si>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</si>
  <si>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</si>
  <si>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</si>
  <si>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</si>
  <si>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</si>
  <si>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</si>
  <si>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</si>
  <si>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</si>
  <si>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</si>
  <si>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</si>
  <si>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</si>
  <si>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</si>
  <si>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</si>
  <si>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</si>
  <si>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</si>
  <si>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</si>
  <si>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</si>
  <si>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</si>
  <si>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</si>
  <si>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</si>
  <si>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</si>
  <si>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</si>
  <si>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</si>
  <si>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</si>
  <si>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</si>
  <si>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25/06/2023-25/06/2023</t>
  </si>
  <si>
    <t>Drivers</t>
  </si>
  <si>
    <t>0:00:00</t>
  </si>
  <si>
    <t>FRANCIS ONDARI GWARU</t>
  </si>
  <si>
    <t>KDH 757P(Siginon)(T)</t>
  </si>
  <si>
    <t>00:17:12</t>
  </si>
  <si>
    <t>15:56:36</t>
  </si>
  <si>
    <t>MODCAYO AWUOR NYAMBUOR</t>
  </si>
  <si>
    <t>DAVID MUTURI KIGOTHO</t>
  </si>
  <si>
    <t>KDC 693X(Siginon)(T)</t>
  </si>
  <si>
    <t>01:00:40</t>
  </si>
  <si>
    <t>MUSANZU KAHINDI PHILIP</t>
  </si>
  <si>
    <t>KILELO MBUVA</t>
  </si>
  <si>
    <t>KDB 943U(Siginon)(B)</t>
  </si>
  <si>
    <t>JOSEPH NDETO NDUNGA</t>
  </si>
  <si>
    <t>ANTHONY MAINA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</si>
  <si>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</si>
  <si>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</si>
  <si>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</si>
  <si>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</si>
  <si>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</si>
  <si>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</si>
  <si>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</si>
  <si>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00:02:02</t>
  </si>
  <si>
    <t>FRANCIS KIMARU KOECH</t>
  </si>
  <si>
    <t>KCD 204Q(Siginon)(T)</t>
  </si>
  <si>
    <t>00:06:28</t>
  </si>
  <si>
    <t>MICHAEL MUNYAO KIILU</t>
  </si>
  <si>
    <t>CHARLES ODUOR</t>
  </si>
  <si>
    <t>ALEX KASHINDI</t>
  </si>
  <si>
    <t>KDK 940W(Siginon)(T)</t>
  </si>
  <si>
    <t>00:03:34</t>
  </si>
  <si>
    <t>MAURICE MBAE</t>
  </si>
  <si>
    <t>WILLIAM TARUS</t>
  </si>
  <si>
    <t>KDK 938W(Siginon)(T)</t>
  </si>
  <si>
    <t>00:13:38</t>
  </si>
  <si>
    <t>KENNEDY KIPTOO KOECH</t>
  </si>
  <si>
    <t>PETER ROTICH</t>
  </si>
  <si>
    <t>KDH 753P(Siginon)(T)</t>
  </si>
  <si>
    <t>00:02:06</t>
  </si>
  <si>
    <t>14:58:04</t>
  </si>
  <si>
    <t>JOSPHAT KIMANI MWANGI</t>
  </si>
  <si>
    <t>DAVID WAHIGA</t>
  </si>
  <si>
    <t>JAIRUS KIPKOSEGEI BETT</t>
  </si>
  <si>
    <t>KCG 391H(Siginon)(F)</t>
  </si>
  <si>
    <t>00:40:06</t>
  </si>
  <si>
    <t>ANTHONY MACHARIA</t>
  </si>
  <si>
    <t>KCE 624H(Siginon)(F)</t>
  </si>
  <si>
    <t>00:00:52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</si>
  <si>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</si>
  <si>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</si>
  <si>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</si>
  <si>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</si>
  <si>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</si>
  <si>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</si>
  <si>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</si>
  <si>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00:43:48</t>
  </si>
  <si>
    <t>FREDRICK OMULO</t>
  </si>
  <si>
    <t>KCG 306H(Siginon)(F)</t>
  </si>
  <si>
    <t>NDOLO MUVAA</t>
  </si>
  <si>
    <t>KCG 305H(Siginon)(TT)</t>
  </si>
  <si>
    <t>00:08:48</t>
  </si>
  <si>
    <t>MOHAMED DZAPHARA</t>
  </si>
  <si>
    <t>EDWARD KAMAU</t>
  </si>
  <si>
    <t>KCQ 734J(Siginon)(T)</t>
  </si>
  <si>
    <t>BENSON MUTISO</t>
  </si>
  <si>
    <t>AHMED  SALIM</t>
  </si>
  <si>
    <t>NELSON AMANI</t>
  </si>
  <si>
    <t>01:43:02</t>
  </si>
  <si>
    <t>FRANCIS MUSYOKA</t>
  </si>
  <si>
    <t>KCG 302H(Siginon)(F)</t>
  </si>
  <si>
    <t>DAVID BETT</t>
  </si>
  <si>
    <t>KDH 752P(Siginon)(T)</t>
  </si>
  <si>
    <t>00:01:04</t>
  </si>
  <si>
    <t>HAMISI MATOLE RASHIDI</t>
  </si>
  <si>
    <t>KDH 758P(Siginon)(T)</t>
  </si>
  <si>
    <t>00:13:28</t>
  </si>
  <si>
    <t>29:29:40</t>
  </si>
  <si>
    <t>ADAM MPIRIMPIRI HEMED</t>
  </si>
  <si>
    <t>ALEX LUSHEKA KASHINDI</t>
  </si>
  <si>
    <t>KDC 689X(Siginon)(T)</t>
  </si>
  <si>
    <t>16:41:54</t>
  </si>
  <si>
    <t>ALI WANYIKA MOHAMMED</t>
  </si>
  <si>
    <t>ALPHONSE KIPCHUMBA CHEROP</t>
  </si>
  <si>
    <t>ALPHONSE MWAFUSI MKALA</t>
  </si>
  <si>
    <t>KCG 078F(Siginon)(F)</t>
  </si>
  <si>
    <t>00:09:40</t>
  </si>
  <si>
    <t>ANTONY KENGA MGIRIAMA</t>
  </si>
  <si>
    <t>KDG 883A(Siginon)(T)</t>
  </si>
  <si>
    <t>00:00:16</t>
  </si>
  <si>
    <t>ANTHONY KINYUA GITONGA</t>
  </si>
  <si>
    <t>KCT 769S(Siginon)(F)</t>
  </si>
  <si>
    <t>00:06:54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</si>
  <si>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</si>
  <si>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</si>
  <si>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</si>
  <si>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</si>
  <si>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</si>
  <si>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</si>
  <si>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00:05:26</t>
  </si>
  <si>
    <t>10:40:22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</si>
  <si>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</si>
  <si>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</si>
  <si>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</si>
  <si>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</si>
  <si>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</si>
  <si>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</si>
  <si>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</si>
  <si>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00:07:42</t>
  </si>
  <si>
    <t>56:02:12</t>
  </si>
  <si>
    <t>BERNARD KIPNG'ENO SOI</t>
  </si>
  <si>
    <t>KCQ 735J(Siginon)(T)</t>
  </si>
  <si>
    <t>00:12:04</t>
  </si>
  <si>
    <t>19:00:38</t>
  </si>
  <si>
    <t>BERNARD KITUR KIPYEGON</t>
  </si>
  <si>
    <t>BERNARD MBURU KAROGI</t>
  </si>
  <si>
    <t>KDK 942W(Siginon)(T)</t>
  </si>
  <si>
    <t>00:10:20</t>
  </si>
  <si>
    <t>00:34:00</t>
  </si>
  <si>
    <t>BERNARD MUREITHI THUKU</t>
  </si>
  <si>
    <t>BILALI ABDALLA BEFUJO</t>
  </si>
  <si>
    <t>BONIFACE NG'ANG'A</t>
  </si>
  <si>
    <t>CHARLES GUDA OKOTH</t>
  </si>
  <si>
    <t>CHARLES KIBET SIELE</t>
  </si>
  <si>
    <t>KDH 749P(Siginon)(T)</t>
  </si>
  <si>
    <t>00:07:38</t>
  </si>
  <si>
    <t>44:43:46</t>
  </si>
  <si>
    <t>CHARLES MAINA MWAURA</t>
  </si>
  <si>
    <t>CHARLES ODUOL OWUOR</t>
  </si>
  <si>
    <t>KCD 212Q(Siginon)(B)</t>
  </si>
  <si>
    <t>00:07:56</t>
  </si>
  <si>
    <t>07:59:24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</si>
  <si>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</si>
  <si>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</si>
  <si>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</si>
  <si>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</si>
  <si>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</si>
  <si>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</si>
  <si>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</si>
  <si>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00:02:28</t>
  </si>
  <si>
    <t>DANIEL KIPSEREM SUM</t>
  </si>
  <si>
    <t>KDB 440A(Siginon)(F)</t>
  </si>
  <si>
    <t>00:14:18</t>
  </si>
  <si>
    <t>DANIEL KIMUTAI KOECH</t>
  </si>
  <si>
    <t>DANIEL KOECH KIPKEMOI</t>
  </si>
  <si>
    <t>KDG 887A(Siginon)(T)</t>
  </si>
  <si>
    <t>09:11:44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</si>
  <si>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</si>
  <si>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</si>
  <si>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</si>
  <si>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</si>
  <si>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</si>
  <si>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</si>
  <si>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00:02:48</t>
  </si>
  <si>
    <t>09:34:44</t>
  </si>
  <si>
    <t>DAVID JAMES MWENDWA</t>
  </si>
  <si>
    <t>KCQ 736J(Siginon)(T)</t>
  </si>
  <si>
    <t>DAVID K. BETT</t>
  </si>
  <si>
    <t>KBS 041J(Siginon)(F)</t>
  </si>
  <si>
    <t>00:00:34</t>
  </si>
  <si>
    <t>01:19:20</t>
  </si>
  <si>
    <t>DAVID KIMANI WAIHIGA</t>
  </si>
  <si>
    <t>KCT 741S(Siginon)(F)</t>
  </si>
  <si>
    <t>00:10:36</t>
  </si>
  <si>
    <t>27:51:56</t>
  </si>
  <si>
    <t>DAVID KYALO KANUNA</t>
  </si>
  <si>
    <t>DAVID O. AGANDA</t>
  </si>
  <si>
    <t>KCE 623H(Siginon)(B)</t>
  </si>
  <si>
    <t>00:00:32</t>
  </si>
  <si>
    <t>04:33:08</t>
  </si>
  <si>
    <t>DOMINIC MUTINDA KIMUYU</t>
  </si>
  <si>
    <t>DOMINIC MWALUKO MWINZI</t>
  </si>
  <si>
    <t>DOMINIC NDOLO MUVAA</t>
  </si>
  <si>
    <t>KDC 685X(Siginon)(T)</t>
  </si>
  <si>
    <t>19:34:18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</si>
  <si>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</si>
  <si>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</si>
  <si>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</si>
  <si>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</si>
  <si>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</si>
  <si>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</si>
  <si>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</si>
  <si>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</si>
  <si>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</si>
  <si>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</si>
  <si>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KCG 389H(Siginon)(F)</t>
  </si>
  <si>
    <t>00:03:52</t>
  </si>
  <si>
    <t>09:30:20</t>
  </si>
  <si>
    <t>WYCLIFE MUCHENDE MASONI</t>
  </si>
  <si>
    <t>FRANCIS AMISI KHAIGA</t>
  </si>
  <si>
    <t>FRANCIS KIMEI NDEGE</t>
  </si>
  <si>
    <t>KDK 941W(Siginon)(T)</t>
  </si>
  <si>
    <t>00:05:04</t>
  </si>
  <si>
    <t>32:21:04</t>
  </si>
  <si>
    <t>FRANCIS MUSYOKI</t>
  </si>
  <si>
    <t>KCT 742S(Siginon)(F)</t>
  </si>
  <si>
    <t>00:04:00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</si>
  <si>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</si>
  <si>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</si>
  <si>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</si>
  <si>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</si>
  <si>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</si>
  <si>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</si>
  <si>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</si>
  <si>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00:10:04</t>
  </si>
  <si>
    <t>01:11:20</t>
  </si>
  <si>
    <t>GABRIEL KATANA CHOME</t>
  </si>
  <si>
    <t>KCG 382H(Siginon)(TT)</t>
  </si>
  <si>
    <t>00:01:32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</si>
  <si>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</si>
  <si>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</si>
  <si>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</si>
  <si>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</si>
  <si>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</si>
  <si>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</si>
  <si>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</si>
  <si>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</si>
  <si>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00:01:52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</si>
  <si>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</si>
  <si>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</si>
  <si>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</si>
  <si>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</si>
  <si>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</si>
  <si>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</si>
  <si>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</si>
  <si>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</si>
  <si>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</si>
  <si>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</si>
  <si>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</si>
  <si>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00:00:48</t>
  </si>
  <si>
    <t>JIMMY LIVAI</t>
  </si>
  <si>
    <t>JOHN KIENJEKU NG'ANG'A</t>
  </si>
  <si>
    <t>JOHNSON KIMANI CHEGE</t>
  </si>
  <si>
    <t>KCT 771S(Siginon)(T)</t>
  </si>
  <si>
    <t>00:03:44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</si>
  <si>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</si>
  <si>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</si>
  <si>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</si>
  <si>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</si>
  <si>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</si>
  <si>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</si>
  <si>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</si>
  <si>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STANLEY SHIDA MWAHANGA</t>
  </si>
  <si>
    <t>JOSEPH NZIOKA</t>
  </si>
  <si>
    <t>KBJ 146C(Siginon)(T)</t>
  </si>
  <si>
    <t>00:03:12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</si>
  <si>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</si>
  <si>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</si>
  <si>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</si>
  <si>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</si>
  <si>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</si>
  <si>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</si>
  <si>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</si>
  <si>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</si>
  <si>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12:56:58</t>
  </si>
  <si>
    <t>KAZUNGU KATANA HARE</t>
  </si>
  <si>
    <t>KAULU KATANA NGALA</t>
  </si>
  <si>
    <t>KCG 313H(Siginon)(TT)</t>
  </si>
  <si>
    <t>04:14:00</t>
  </si>
  <si>
    <t>KENNETH OMONDI OTIANG'A</t>
  </si>
  <si>
    <t>KIOKO KISILU</t>
  </si>
  <si>
    <t>KIPTUM LEMISO</t>
  </si>
  <si>
    <t>KOMBO NGALA</t>
  </si>
  <si>
    <t>KBS 049J(Siginon)(T)</t>
  </si>
  <si>
    <t>00:03:38</t>
  </si>
  <si>
    <t>KYALO MUNYAO</t>
  </si>
  <si>
    <t>LABAN KIBITOK LAGAT</t>
  </si>
  <si>
    <t>KDK 945W(Siginon)(T)</t>
  </si>
  <si>
    <t>24:50:30</t>
  </si>
  <si>
    <t>LAWRENCE NZIOKI</t>
  </si>
  <si>
    <t>LINUS K. KIPTUM</t>
  </si>
  <si>
    <t>KCG 390H(Siginon)(T)</t>
  </si>
  <si>
    <t>00:02:36</t>
  </si>
  <si>
    <t>LINUS ONYONKA AMINGA</t>
  </si>
  <si>
    <t>KDC 683X(Siginon)(T)</t>
  </si>
  <si>
    <t>00:00:24</t>
  </si>
  <si>
    <t>14:04:02</t>
  </si>
  <si>
    <t>ABDHALLA SAID</t>
  </si>
  <si>
    <t>MAALIM S. MAALIM</t>
  </si>
  <si>
    <t>KBQ 513F(Siginon)(F)</t>
  </si>
  <si>
    <t>00:00:10</t>
  </si>
  <si>
    <t>MATIVO DAVID WAMBUA</t>
  </si>
  <si>
    <t>MDOE NGONYO</t>
  </si>
  <si>
    <t>MICHAEL MUNYIRI WACHIRA</t>
  </si>
  <si>
    <t>MICHAEL MWANZIA NZIOKA</t>
  </si>
  <si>
    <t>KCG 311H(Siginon)(F)</t>
  </si>
  <si>
    <t>00:38:06</t>
  </si>
  <si>
    <t>MOHAMED GICHOBI NGONDI</t>
  </si>
  <si>
    <t>KCG 307H(Siginon)(F)</t>
  </si>
  <si>
    <t>00:01:16</t>
  </si>
  <si>
    <t>08:55:10</t>
  </si>
  <si>
    <t>MOHAMMED SAID HASSAN</t>
  </si>
  <si>
    <t>KDH 754P(Siginon)(T)</t>
  </si>
  <si>
    <t>00:00:56</t>
  </si>
  <si>
    <t>MOHAMMED SUDI</t>
  </si>
  <si>
    <t>MOKI MTUNGA</t>
  </si>
  <si>
    <t>MORRIS MUTEMBEI MBAE</t>
  </si>
  <si>
    <t>MOSES SIMIU MASOMBO</t>
  </si>
  <si>
    <t>KDH 756P(Siginon)(F)</t>
  </si>
  <si>
    <t>02:59:00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</si>
  <si>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</si>
  <si>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</si>
  <si>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</si>
  <si>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</si>
  <si>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</si>
  <si>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</si>
  <si>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00:03:58</t>
  </si>
  <si>
    <t>NEVILY MAZAZI KITSAKA</t>
  </si>
  <si>
    <t>KDC 686X(Siginon)(T)</t>
  </si>
  <si>
    <t>00:04:36</t>
  </si>
  <si>
    <t>15:22:30</t>
  </si>
  <si>
    <t>NEWTON MWANDIKI FESTUS</t>
  </si>
  <si>
    <t>KBQ 617E(Siginon)(F)</t>
  </si>
  <si>
    <t>00:07:26</t>
  </si>
  <si>
    <t>NICHOLAS KITHOME MUINDI</t>
  </si>
  <si>
    <t>KCG 070F(Siginon)(B)</t>
  </si>
  <si>
    <t>00:10:58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</si>
  <si>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</si>
  <si>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</si>
  <si>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</si>
  <si>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</si>
  <si>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</si>
  <si>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</si>
  <si>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</si>
  <si>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</si>
  <si>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</si>
  <si>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</si>
  <si>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</si>
  <si>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00:02:16</t>
  </si>
  <si>
    <t>02:32:12</t>
  </si>
  <si>
    <t>PETER JUMA NYONGESA</t>
  </si>
  <si>
    <t>KCG 380H(Siginon)(T)</t>
  </si>
  <si>
    <t>00:03:46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</si>
  <si>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</si>
  <si>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</si>
  <si>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</si>
  <si>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</si>
  <si>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</si>
  <si>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</si>
  <si>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01:36:38</t>
  </si>
  <si>
    <t>PETER N. MUKITI</t>
  </si>
  <si>
    <t>PHILEMON KORIR SAMOEI</t>
  </si>
  <si>
    <t>KDK 943W(Siginon)(T)</t>
  </si>
  <si>
    <t>40:33:18</t>
  </si>
  <si>
    <t>PHILEMON MVOI MWAMBURI</t>
  </si>
  <si>
    <t>KDC 692X(Siginon)(T)</t>
  </si>
  <si>
    <t>PHILIP KIBUNYWA KAHIRA</t>
  </si>
  <si>
    <t>KCG 384H(Siginon)(B)</t>
  </si>
  <si>
    <t>00:00:06</t>
  </si>
  <si>
    <t>17:35:14</t>
  </si>
  <si>
    <t>RAPHAEL MUOKI KAMAMI</t>
  </si>
  <si>
    <t>RASHID M. MWAGARO</t>
  </si>
  <si>
    <t>RAYMOND K. KIKWAI</t>
  </si>
  <si>
    <t>RAYMOND KIMUTAI KORIR</t>
  </si>
  <si>
    <t>KDB 942U(Siginon)(F)</t>
  </si>
  <si>
    <t>00:01:00</t>
  </si>
  <si>
    <t>03:50:04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</si>
  <si>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</si>
  <si>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</si>
  <si>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</si>
  <si>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</si>
  <si>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</si>
  <si>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</si>
  <si>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</si>
  <si>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00:09:18</t>
  </si>
  <si>
    <t>17:32:18</t>
  </si>
  <si>
    <t>SAMMY KARISA NGALLAH</t>
  </si>
  <si>
    <t>SAMMY TARUS KIBET</t>
  </si>
  <si>
    <t>SAMSON MTUI CHANG'ANDU</t>
  </si>
  <si>
    <t>KDG 884A(Siginon)(T)</t>
  </si>
  <si>
    <t>00:00:08</t>
  </si>
  <si>
    <t>SAMUEL NDEGWA THUMBI</t>
  </si>
  <si>
    <t>04:21:04</t>
  </si>
  <si>
    <t>SAMUEL OUMA OBONG'O</t>
  </si>
  <si>
    <t>SILVESTER ONYANGO OPIYO</t>
  </si>
  <si>
    <t>KDG 886A(Siginon)(T)</t>
  </si>
  <si>
    <t>10:24:32</t>
  </si>
  <si>
    <t>SIMON K. WAWERU</t>
  </si>
  <si>
    <t>SIMON WAMWANDU</t>
  </si>
  <si>
    <t>STEPHEN CHELULE KIPLANGAT</t>
  </si>
  <si>
    <t>KCG 301H(Siginon)(T)</t>
  </si>
  <si>
    <t>00:00:12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</si>
  <si>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</si>
  <si>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</si>
  <si>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</si>
  <si>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</si>
  <si>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</si>
  <si>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</si>
  <si>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</si>
  <si>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</si>
  <si>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</si>
  <si>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06:02:08</t>
  </si>
  <si>
    <t>TIMOTHY ODUOR ODHIAMBO</t>
  </si>
  <si>
    <t>TIMOTHY OKELLO WERE</t>
  </si>
  <si>
    <t>TITUS MULATYA</t>
  </si>
  <si>
    <t>KBP 598L(Siginon)(T)</t>
  </si>
  <si>
    <t>00:17:00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</si>
  <si>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</si>
  <si>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</si>
  <si>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</si>
  <si>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</si>
  <si>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</si>
  <si>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</si>
  <si>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00:17:04</t>
  </si>
  <si>
    <t>WESLEY KIMUTAI KOSKEI</t>
  </si>
  <si>
    <t>KDB 439A(Siginon)(T)</t>
  </si>
  <si>
    <t>23:41:42</t>
  </si>
  <si>
    <t>WILLIAM KIPTARUS KIPYEGO</t>
  </si>
  <si>
    <t>KBS 566H(Siginon)(T)</t>
  </si>
  <si>
    <t>00:01:40</t>
  </si>
  <si>
    <t>56:34:08</t>
  </si>
  <si>
    <t>WILLIAM OGEDA ODONGO</t>
  </si>
  <si>
    <t>WILLY NG'ENO</t>
  </si>
  <si>
    <t>KDG 882A(Siginon)(T)</t>
  </si>
  <si>
    <t>WILSON KYENGO MBONDO</t>
  </si>
  <si>
    <t>WYCLIFE MUTUNGA KIOKO</t>
  </si>
  <si>
    <t>KDC 691X(Siginon)(T)</t>
  </si>
  <si>
    <t>00:07:22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</si>
  <si>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</si>
  <si>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</si>
  <si>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</si>
  <si>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</si>
  <si>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</si>
  <si>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</si>
  <si>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</si>
  <si>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</si>
  <si>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</si>
  <si>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</si>
  <si>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</si>
  <si>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</si>
  <si>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</si>
  <si>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</si>
  <si>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</si>
  <si>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</si>
  <si>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</si>
  <si>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</si>
  <si>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00:01:31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</si>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</sst>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12.63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12.63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1130.78</v>
      </c>
      <c r="G15" s="24">
        <v>4</v>
      </c>
      <c r="H15" s="24">
        <v>4</v>
      </c>
      <c r="I15" s="24">
        <v>0.35</v>
      </c>
      <c r="J15" s="24">
        <v>0</v>
      </c>
      <c r="K15" s="24">
        <v>0</v>
      </c>
      <c r="L15" s="24">
        <v>0</v>
      </c>
      <c r="M15" s="24">
        <v>17.2</v>
      </c>
      <c r="N15" s="24" t="s">
        <v>41</v>
      </c>
      <c r="O15" s="24">
        <v>1.52</v>
      </c>
      <c r="P15" s="24">
        <v>95.66</v>
      </c>
      <c r="Q15" s="24" t="s">
        <v>42</v>
      </c>
      <c r="R15" s="24">
        <v>8.46</v>
      </c>
      <c r="S15" s="25">
        <v>10.33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0.7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6.07</v>
      </c>
      <c r="Q17" s="24" t="s">
        <v>46</v>
      </c>
      <c r="R17" s="24">
        <v>866.71</v>
      </c>
      <c r="S17" s="25">
        <v>866.71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112.06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51.34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603.76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2.03</v>
      </c>
      <c r="N25" s="24" t="s">
        <v>59</v>
      </c>
      <c r="O25" s="24">
        <v>0.34</v>
      </c>
      <c r="P25" s="24">
        <v>0</v>
      </c>
      <c r="Q25" s="24" t="s">
        <v>38</v>
      </c>
      <c r="R25" s="24">
        <v>0</v>
      </c>
      <c r="S25" s="23">
        <v>0.34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657.04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6.47</v>
      </c>
      <c r="N26" s="22" t="s">
        <v>62</v>
      </c>
      <c r="O26" s="22">
        <v>0.98</v>
      </c>
      <c r="P26" s="22">
        <v>0</v>
      </c>
      <c r="Q26" s="22" t="s">
        <v>38</v>
      </c>
      <c r="R26" s="22">
        <v>0</v>
      </c>
      <c r="S26" s="23">
        <v>0.98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480.84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3.57</v>
      </c>
      <c r="N29" s="24" t="s">
        <v>67</v>
      </c>
      <c r="O29" s="24">
        <v>0.74</v>
      </c>
      <c r="P29" s="24">
        <v>0</v>
      </c>
      <c r="Q29" s="24" t="s">
        <v>38</v>
      </c>
      <c r="R29" s="24">
        <v>0</v>
      </c>
      <c r="S29" s="23">
        <v>0.74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1115.96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13.63</v>
      </c>
      <c r="N31" s="24" t="s">
        <v>71</v>
      </c>
      <c r="O31" s="24">
        <v>1.22</v>
      </c>
      <c r="P31" s="24">
        <v>0</v>
      </c>
      <c r="Q31" s="24" t="s">
        <v>38</v>
      </c>
      <c r="R31" s="24">
        <v>0</v>
      </c>
      <c r="S31" s="23">
        <v>1.22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957.14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2.1</v>
      </c>
      <c r="N33" s="24" t="s">
        <v>75</v>
      </c>
      <c r="O33" s="24">
        <v>0.22</v>
      </c>
      <c r="P33" s="24">
        <v>89.81</v>
      </c>
      <c r="Q33" s="24" t="s">
        <v>76</v>
      </c>
      <c r="R33" s="24">
        <v>9.38</v>
      </c>
      <c r="S33" s="25">
        <v>9.6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576.54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40.1</v>
      </c>
      <c r="N36" s="22" t="s">
        <v>81</v>
      </c>
      <c r="O36" s="22">
        <v>6.96</v>
      </c>
      <c r="P36" s="22">
        <v>0</v>
      </c>
      <c r="Q36" s="22" t="s">
        <v>38</v>
      </c>
      <c r="R36" s="22">
        <v>0</v>
      </c>
      <c r="S36" s="25">
        <v>6.96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260.8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0.87</v>
      </c>
      <c r="N37" s="24" t="s">
        <v>84</v>
      </c>
      <c r="O37" s="24">
        <v>0.33</v>
      </c>
      <c r="P37" s="24">
        <v>0</v>
      </c>
      <c r="Q37" s="24" t="s">
        <v>38</v>
      </c>
      <c r="R37" s="24">
        <v>0</v>
      </c>
      <c r="S37" s="23">
        <v>0.33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571.98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388.26</v>
      </c>
      <c r="G40" s="22">
        <v>2</v>
      </c>
      <c r="H40" s="22">
        <v>2</v>
      </c>
      <c r="I40" s="22">
        <v>0.52</v>
      </c>
      <c r="J40" s="22">
        <v>0</v>
      </c>
      <c r="K40" s="22">
        <v>0</v>
      </c>
      <c r="L40" s="22">
        <v>0</v>
      </c>
      <c r="M40" s="22">
        <v>3.57</v>
      </c>
      <c r="N40" s="22" t="s">
        <v>67</v>
      </c>
      <c r="O40" s="22">
        <v>0.92</v>
      </c>
      <c r="P40" s="22">
        <v>0</v>
      </c>
      <c r="Q40" s="22" t="s">
        <v>38</v>
      </c>
      <c r="R40" s="22">
        <v>0</v>
      </c>
      <c r="S40" s="23">
        <v>1.44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534.3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4.38</v>
      </c>
      <c r="Q41" s="24" t="s">
        <v>92</v>
      </c>
      <c r="R41" s="24">
        <v>0.82</v>
      </c>
      <c r="S41" s="23">
        <v>0.82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300.88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879.2</v>
      </c>
      <c r="G43" s="24">
        <v>2</v>
      </c>
      <c r="H43" s="24">
        <v>2</v>
      </c>
      <c r="I43" s="24">
        <v>0.23</v>
      </c>
      <c r="J43" s="24">
        <v>0</v>
      </c>
      <c r="K43" s="24">
        <v>0</v>
      </c>
      <c r="L43" s="24">
        <v>0</v>
      </c>
      <c r="M43" s="24">
        <v>8.8</v>
      </c>
      <c r="N43" s="24" t="s">
        <v>97</v>
      </c>
      <c r="O43" s="24">
        <v>1</v>
      </c>
      <c r="P43" s="24">
        <v>0</v>
      </c>
      <c r="Q43" s="24" t="s">
        <v>38</v>
      </c>
      <c r="R43" s="24">
        <v>0</v>
      </c>
      <c r="S43" s="23">
        <v>1.23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0.3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45</v>
      </c>
      <c r="D48" s="22" t="s">
        <v>36</v>
      </c>
      <c r="E48" s="22" t="s">
        <v>37</v>
      </c>
      <c r="F48" s="22">
        <v>0.7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10.3</v>
      </c>
      <c r="Q48" s="22" t="s">
        <v>104</v>
      </c>
      <c r="R48" s="22">
        <v>1471.86</v>
      </c>
      <c r="S48" s="25">
        <v>1471.86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404.68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117.7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1.07</v>
      </c>
      <c r="N50" s="22" t="s">
        <v>109</v>
      </c>
      <c r="O50" s="22">
        <v>0.91</v>
      </c>
      <c r="P50" s="22">
        <v>0</v>
      </c>
      <c r="Q50" s="22" t="s">
        <v>38</v>
      </c>
      <c r="R50" s="22">
        <v>0</v>
      </c>
      <c r="S50" s="23">
        <v>0.91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1122.52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13.47</v>
      </c>
      <c r="N51" s="24" t="s">
        <v>112</v>
      </c>
      <c r="O51" s="24">
        <v>1.2</v>
      </c>
      <c r="P51" s="24">
        <v>176.97</v>
      </c>
      <c r="Q51" s="24" t="s">
        <v>113</v>
      </c>
      <c r="R51" s="24">
        <v>15.77</v>
      </c>
      <c r="S51" s="25">
        <v>16.97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657.82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100.19</v>
      </c>
      <c r="Q53" s="24" t="s">
        <v>117</v>
      </c>
      <c r="R53" s="24">
        <v>15.23</v>
      </c>
      <c r="S53" s="25">
        <v>15.23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271.76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9.67</v>
      </c>
      <c r="N56" s="22" t="s">
        <v>122</v>
      </c>
      <c r="O56" s="22">
        <v>3.56</v>
      </c>
      <c r="P56" s="22">
        <v>0</v>
      </c>
      <c r="Q56" s="22" t="s">
        <v>38</v>
      </c>
      <c r="R56" s="22">
        <v>0</v>
      </c>
      <c r="S56" s="26">
        <v>3.56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339.3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125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673.34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6.9</v>
      </c>
      <c r="N58" s="22" t="s">
        <v>128</v>
      </c>
      <c r="O58" s="22">
        <v>1.02</v>
      </c>
      <c r="P58" s="22">
        <v>0</v>
      </c>
      <c r="Q58" s="22" t="s">
        <v>38</v>
      </c>
      <c r="R58" s="22">
        <v>0</v>
      </c>
      <c r="S58" s="23">
        <v>1.02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206.62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645.4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5.43</v>
      </c>
      <c r="N62" s="22" t="s">
        <v>135</v>
      </c>
      <c r="O62" s="22">
        <v>0.84</v>
      </c>
      <c r="P62" s="22">
        <v>64.04</v>
      </c>
      <c r="Q62" s="22" t="s">
        <v>136</v>
      </c>
      <c r="R62" s="22">
        <v>9.92</v>
      </c>
      <c r="S62" s="25">
        <v>10.76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846.64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7.7</v>
      </c>
      <c r="N68" s="22" t="s">
        <v>144</v>
      </c>
      <c r="O68" s="22">
        <v>0.91</v>
      </c>
      <c r="P68" s="22">
        <v>336.22</v>
      </c>
      <c r="Q68" s="22" t="s">
        <v>145</v>
      </c>
      <c r="R68" s="22">
        <v>39.71</v>
      </c>
      <c r="S68" s="25">
        <v>40.62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1077.42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12.07</v>
      </c>
      <c r="N69" s="24" t="s">
        <v>148</v>
      </c>
      <c r="O69" s="24">
        <v>1.12</v>
      </c>
      <c r="P69" s="24">
        <v>114.06</v>
      </c>
      <c r="Q69" s="24" t="s">
        <v>149</v>
      </c>
      <c r="R69" s="24">
        <v>10.59</v>
      </c>
      <c r="S69" s="25">
        <v>11.71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866.3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10.33</v>
      </c>
      <c r="N71" s="24" t="s">
        <v>153</v>
      </c>
      <c r="O71" s="24">
        <v>1.19</v>
      </c>
      <c r="P71" s="24">
        <v>3.4</v>
      </c>
      <c r="Q71" s="24" t="s">
        <v>154</v>
      </c>
      <c r="R71" s="24">
        <v>0.39</v>
      </c>
      <c r="S71" s="23">
        <v>1.58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160</v>
      </c>
      <c r="D76" s="22" t="s">
        <v>36</v>
      </c>
      <c r="E76" s="22" t="s">
        <v>37</v>
      </c>
      <c r="F76" s="22">
        <v>1101.66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7.63</v>
      </c>
      <c r="N76" s="22" t="s">
        <v>161</v>
      </c>
      <c r="O76" s="22">
        <v>0.69</v>
      </c>
      <c r="P76" s="22">
        <v>268.38</v>
      </c>
      <c r="Q76" s="22" t="s">
        <v>162</v>
      </c>
      <c r="R76" s="22">
        <v>24.36</v>
      </c>
      <c r="S76" s="25">
        <v>25.05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390.42</v>
      </c>
      <c r="G78" s="22">
        <v>2</v>
      </c>
      <c r="H78" s="22">
        <v>2</v>
      </c>
      <c r="I78" s="22">
        <v>0.51</v>
      </c>
      <c r="J78" s="22">
        <v>2</v>
      </c>
      <c r="K78" s="22">
        <v>2</v>
      </c>
      <c r="L78" s="22">
        <v>0.51</v>
      </c>
      <c r="M78" s="22">
        <v>7.93</v>
      </c>
      <c r="N78" s="22" t="s">
        <v>166</v>
      </c>
      <c r="O78" s="22">
        <v>2.03</v>
      </c>
      <c r="P78" s="22">
        <v>47.94</v>
      </c>
      <c r="Q78" s="22" t="s">
        <v>167</v>
      </c>
      <c r="R78" s="22">
        <v>12.28</v>
      </c>
      <c r="S78" s="25">
        <v>15.33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601.94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875.84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2.47</v>
      </c>
      <c r="N83" s="24" t="s">
        <v>175</v>
      </c>
      <c r="O83" s="24">
        <v>0.28</v>
      </c>
      <c r="P83" s="24">
        <v>0</v>
      </c>
      <c r="Q83" s="24" t="s">
        <v>38</v>
      </c>
      <c r="R83" s="24">
        <v>0</v>
      </c>
      <c r="S83" s="23">
        <v>0.28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900.9</v>
      </c>
      <c r="G84" s="22">
        <v>6</v>
      </c>
      <c r="H84" s="22">
        <v>6</v>
      </c>
      <c r="I84" s="22">
        <v>0.67</v>
      </c>
      <c r="J84" s="22">
        <v>0</v>
      </c>
      <c r="K84" s="22">
        <v>0</v>
      </c>
      <c r="L84" s="22">
        <v>0</v>
      </c>
      <c r="M84" s="22">
        <v>14.3</v>
      </c>
      <c r="N84" s="22" t="s">
        <v>178</v>
      </c>
      <c r="O84" s="22">
        <v>1.59</v>
      </c>
      <c r="P84" s="22">
        <v>0</v>
      </c>
      <c r="Q84" s="22" t="s">
        <v>38</v>
      </c>
      <c r="R84" s="22">
        <v>0</v>
      </c>
      <c r="S84" s="26">
        <v>2.26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 t="s">
        <v>181</v>
      </c>
      <c r="D86" s="22" t="s">
        <v>36</v>
      </c>
      <c r="E86" s="22" t="s">
        <v>37</v>
      </c>
      <c r="F86" s="22">
        <v>481.68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55.17</v>
      </c>
      <c r="Q86" s="22" t="s">
        <v>182</v>
      </c>
      <c r="R86" s="22">
        <v>11.45</v>
      </c>
      <c r="S86" s="25">
        <v>11.45</v>
      </c>
    </row>
    <row r="87" spans="1:19">
      <c r="A87" s="24">
        <v>74</v>
      </c>
      <c r="B87" s="24" t="s">
        <v>183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117.98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284.32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2.8</v>
      </c>
      <c r="N90" s="22" t="s">
        <v>189</v>
      </c>
      <c r="O90" s="22">
        <v>0.98</v>
      </c>
      <c r="P90" s="22">
        <v>57.47</v>
      </c>
      <c r="Q90" s="22" t="s">
        <v>190</v>
      </c>
      <c r="R90" s="22">
        <v>20.21</v>
      </c>
      <c r="S90" s="25">
        <v>21.19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0.36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728.84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195</v>
      </c>
      <c r="O92" s="22">
        <v>0.08</v>
      </c>
      <c r="P92" s="22">
        <v>7.93</v>
      </c>
      <c r="Q92" s="22" t="s">
        <v>196</v>
      </c>
      <c r="R92" s="22">
        <v>1.09</v>
      </c>
      <c r="S92" s="23">
        <v>1.17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908.38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10.6</v>
      </c>
      <c r="N93" s="24" t="s">
        <v>199</v>
      </c>
      <c r="O93" s="24">
        <v>1.17</v>
      </c>
      <c r="P93" s="24">
        <v>167.19</v>
      </c>
      <c r="Q93" s="24" t="s">
        <v>200</v>
      </c>
      <c r="R93" s="24">
        <v>18.41</v>
      </c>
      <c r="S93" s="25">
        <v>19.58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271.2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0.53</v>
      </c>
      <c r="N95" s="24" t="s">
        <v>204</v>
      </c>
      <c r="O95" s="24">
        <v>0.2</v>
      </c>
      <c r="P95" s="24">
        <v>27.31</v>
      </c>
      <c r="Q95" s="24" t="s">
        <v>205</v>
      </c>
      <c r="R95" s="24">
        <v>10.07</v>
      </c>
      <c r="S95" s="25">
        <v>10.27</v>
      </c>
    </row>
    <row r="96" spans="1:19">
      <c r="A96" s="22">
        <v>83</v>
      </c>
      <c r="B96" s="22" t="s">
        <v>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569.08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117.43</v>
      </c>
      <c r="Q99" s="24" t="s">
        <v>210</v>
      </c>
      <c r="R99" s="24">
        <v>20.64</v>
      </c>
      <c r="S99" s="25">
        <v>20.64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168.54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611.96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5.43</v>
      </c>
      <c r="N103" s="24" t="s">
        <v>135</v>
      </c>
      <c r="O103" s="24">
        <v>0.89</v>
      </c>
      <c r="P103" s="24">
        <v>0</v>
      </c>
      <c r="Q103" s="24" t="s">
        <v>38</v>
      </c>
      <c r="R103" s="24">
        <v>0</v>
      </c>
      <c r="S103" s="23">
        <v>0.89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403.54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415.28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3.87</v>
      </c>
      <c r="N106" s="22" t="s">
        <v>222</v>
      </c>
      <c r="O106" s="22">
        <v>0.93</v>
      </c>
      <c r="P106" s="22">
        <v>57.03</v>
      </c>
      <c r="Q106" s="22" t="s">
        <v>223</v>
      </c>
      <c r="R106" s="22">
        <v>13.73</v>
      </c>
      <c r="S106" s="25">
        <v>14.66</v>
      </c>
    </row>
    <row r="107" spans="1:19">
      <c r="A107" s="24">
        <v>94</v>
      </c>
      <c r="B107" s="24" t="s">
        <v>224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1115.5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5.07</v>
      </c>
      <c r="N109" s="24" t="s">
        <v>228</v>
      </c>
      <c r="O109" s="24">
        <v>0.45</v>
      </c>
      <c r="P109" s="24">
        <v>194.11</v>
      </c>
      <c r="Q109" s="24" t="s">
        <v>229</v>
      </c>
      <c r="R109" s="24">
        <v>17.4</v>
      </c>
      <c r="S109" s="25">
        <v>17.85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691.68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</v>
      </c>
      <c r="N110" s="22" t="s">
        <v>232</v>
      </c>
      <c r="O110" s="22">
        <v>0.58</v>
      </c>
      <c r="P110" s="22">
        <v>0</v>
      </c>
      <c r="Q110" s="22" t="s">
        <v>38</v>
      </c>
      <c r="R110" s="22">
        <v>0</v>
      </c>
      <c r="S110" s="23">
        <v>0.58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340.5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695.56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10.07</v>
      </c>
      <c r="N115" s="24" t="s">
        <v>240</v>
      </c>
      <c r="O115" s="24">
        <v>1.45</v>
      </c>
      <c r="P115" s="24">
        <v>7.13</v>
      </c>
      <c r="Q115" s="24" t="s">
        <v>241</v>
      </c>
      <c r="R115" s="24">
        <v>1.03</v>
      </c>
      <c r="S115" s="26">
        <v>2.48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597.16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1.53</v>
      </c>
      <c r="N116" s="22" t="s">
        <v>244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0.26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339.58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1.87</v>
      </c>
      <c r="N123" s="24" t="s">
        <v>253</v>
      </c>
      <c r="O123" s="24">
        <v>0.55</v>
      </c>
      <c r="P123" s="24">
        <v>0</v>
      </c>
      <c r="Q123" s="24" t="s">
        <v>38</v>
      </c>
      <c r="R123" s="24">
        <v>0</v>
      </c>
      <c r="S123" s="23">
        <v>0.55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247.66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347.64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671.94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4.14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644.12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</v>
      </c>
      <c r="N129" s="24" t="s">
        <v>265</v>
      </c>
      <c r="O129" s="24">
        <v>0.12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266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873.06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3.73</v>
      </c>
      <c r="N132" s="22" t="s">
        <v>270</v>
      </c>
      <c r="O132" s="22">
        <v>0.43</v>
      </c>
      <c r="P132" s="22">
        <v>0</v>
      </c>
      <c r="Q132" s="22" t="s">
        <v>38</v>
      </c>
      <c r="R132" s="22">
        <v>0</v>
      </c>
      <c r="S132" s="23">
        <v>0.43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350.4</v>
      </c>
      <c r="G136" s="22">
        <v>2</v>
      </c>
      <c r="H136" s="22">
        <v>2</v>
      </c>
      <c r="I136" s="22">
        <v>0.57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0.57</v>
      </c>
    </row>
    <row r="137" spans="1:19">
      <c r="A137" s="24">
        <v>124</v>
      </c>
      <c r="B137" s="24" t="s">
        <v>276</v>
      </c>
      <c r="C137" s="24" t="s">
        <v>252</v>
      </c>
      <c r="D137" s="24" t="s">
        <v>36</v>
      </c>
      <c r="E137" s="24" t="s">
        <v>37</v>
      </c>
      <c r="F137" s="24">
        <v>339.58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1.87</v>
      </c>
      <c r="N137" s="24" t="s">
        <v>253</v>
      </c>
      <c r="O137" s="24">
        <v>0.55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 t="s">
        <v>280</v>
      </c>
      <c r="D140" s="22" t="s">
        <v>36</v>
      </c>
      <c r="E140" s="22" t="s">
        <v>37</v>
      </c>
      <c r="F140" s="22">
        <v>940.56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3.2</v>
      </c>
      <c r="N140" s="22" t="s">
        <v>281</v>
      </c>
      <c r="O140" s="22">
        <v>0.34</v>
      </c>
      <c r="P140" s="22">
        <v>0</v>
      </c>
      <c r="Q140" s="22" t="s">
        <v>38</v>
      </c>
      <c r="R140" s="22">
        <v>0</v>
      </c>
      <c r="S140" s="23">
        <v>0.34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284</v>
      </c>
      <c r="C143" s="24" t="s">
        <v>171</v>
      </c>
      <c r="D143" s="24" t="s">
        <v>36</v>
      </c>
      <c r="E143" s="24" t="s">
        <v>37</v>
      </c>
      <c r="F143" s="24">
        <v>601.94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49.92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472.58</v>
      </c>
      <c r="G146" s="22">
        <v>6</v>
      </c>
      <c r="H146" s="22">
        <v>6</v>
      </c>
      <c r="I146" s="22">
        <v>1.27</v>
      </c>
      <c r="J146" s="22">
        <v>2</v>
      </c>
      <c r="K146" s="22">
        <v>2</v>
      </c>
      <c r="L146" s="22">
        <v>0.42</v>
      </c>
      <c r="M146" s="22">
        <v>0</v>
      </c>
      <c r="N146" s="22" t="s">
        <v>38</v>
      </c>
      <c r="O146" s="22">
        <v>0</v>
      </c>
      <c r="P146" s="22">
        <v>77.7</v>
      </c>
      <c r="Q146" s="22" t="s">
        <v>290</v>
      </c>
      <c r="R146" s="22">
        <v>16.44</v>
      </c>
      <c r="S146" s="25">
        <v>18.13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1011.06</v>
      </c>
      <c r="G148" s="22">
        <v>6</v>
      </c>
      <c r="H148" s="22">
        <v>6</v>
      </c>
      <c r="I148" s="22">
        <v>0.59</v>
      </c>
      <c r="J148" s="22">
        <v>18</v>
      </c>
      <c r="K148" s="22">
        <v>18</v>
      </c>
      <c r="L148" s="22">
        <v>1.78</v>
      </c>
      <c r="M148" s="22">
        <v>8.8</v>
      </c>
      <c r="N148" s="22" t="s">
        <v>97</v>
      </c>
      <c r="O148" s="22">
        <v>0.87</v>
      </c>
      <c r="P148" s="22">
        <v>25.4</v>
      </c>
      <c r="Q148" s="22" t="s">
        <v>294</v>
      </c>
      <c r="R148" s="22">
        <v>2.51</v>
      </c>
      <c r="S148" s="25">
        <v>5.75</v>
      </c>
    </row>
    <row r="149" spans="1:19">
      <c r="A149" s="24">
        <v>136</v>
      </c>
      <c r="B149" s="24" t="s">
        <v>295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299</v>
      </c>
      <c r="D152" s="22" t="s">
        <v>36</v>
      </c>
      <c r="E152" s="22" t="s">
        <v>37</v>
      </c>
      <c r="F152" s="22">
        <v>611.76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3.63</v>
      </c>
      <c r="N152" s="22" t="s">
        <v>300</v>
      </c>
      <c r="O152" s="22">
        <v>0.59</v>
      </c>
      <c r="P152" s="22">
        <v>0</v>
      </c>
      <c r="Q152" s="22" t="s">
        <v>38</v>
      </c>
      <c r="R152" s="22">
        <v>0</v>
      </c>
      <c r="S152" s="23">
        <v>0.59</v>
      </c>
    </row>
    <row r="153" spans="1:19">
      <c r="A153" s="24">
        <v>140</v>
      </c>
      <c r="B153" s="24" t="s">
        <v>301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 t="s">
        <v>303</v>
      </c>
      <c r="D154" s="22" t="s">
        <v>36</v>
      </c>
      <c r="E154" s="22" t="s">
        <v>37</v>
      </c>
      <c r="F154" s="22">
        <v>957.2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1.87</v>
      </c>
      <c r="N154" s="22" t="s">
        <v>253</v>
      </c>
      <c r="O154" s="22">
        <v>0.2</v>
      </c>
      <c r="P154" s="22">
        <v>149.05</v>
      </c>
      <c r="Q154" s="22" t="s">
        <v>304</v>
      </c>
      <c r="R154" s="22">
        <v>15.57</v>
      </c>
      <c r="S154" s="25">
        <v>15.77</v>
      </c>
    </row>
    <row r="155" spans="1:19">
      <c r="A155" s="24">
        <v>142</v>
      </c>
      <c r="B155" s="24" t="s">
        <v>305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336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</v>
      </c>
      <c r="N156" s="22" t="s">
        <v>308</v>
      </c>
      <c r="O156" s="22">
        <v>0.77</v>
      </c>
      <c r="P156" s="22">
        <v>0</v>
      </c>
      <c r="Q156" s="22" t="s">
        <v>38</v>
      </c>
      <c r="R156" s="22">
        <v>0</v>
      </c>
      <c r="S156" s="23">
        <v>0.77</v>
      </c>
    </row>
    <row r="157" spans="1:19">
      <c r="A157" s="24">
        <v>144</v>
      </c>
      <c r="B157" s="24" t="s">
        <v>309</v>
      </c>
      <c r="C157" s="24" t="s">
        <v>310</v>
      </c>
      <c r="D157" s="24" t="s">
        <v>36</v>
      </c>
      <c r="E157" s="24" t="s">
        <v>37</v>
      </c>
      <c r="F157" s="24">
        <v>1131.82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311</v>
      </c>
      <c r="O157" s="24">
        <v>0.04</v>
      </c>
      <c r="P157" s="24">
        <v>84.4</v>
      </c>
      <c r="Q157" s="24" t="s">
        <v>312</v>
      </c>
      <c r="R157" s="24">
        <v>7.46</v>
      </c>
      <c r="S157" s="25">
        <v>7.5</v>
      </c>
    </row>
    <row r="158" spans="1:19">
      <c r="A158" s="22">
        <v>145</v>
      </c>
      <c r="B158" s="22" t="s">
        <v>313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440.74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316</v>
      </c>
      <c r="O159" s="24">
        <v>0.04</v>
      </c>
      <c r="P159" s="24">
        <v>0</v>
      </c>
      <c r="Q159" s="24" t="s">
        <v>38</v>
      </c>
      <c r="R159" s="24">
        <v>0</v>
      </c>
      <c r="S159" s="23">
        <v>0.04</v>
      </c>
    </row>
    <row r="160" spans="1:19">
      <c r="A160" s="22">
        <v>147</v>
      </c>
      <c r="B160" s="22" t="s">
        <v>317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876.68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0.23</v>
      </c>
      <c r="M163" s="24">
        <v>38.1</v>
      </c>
      <c r="N163" s="24" t="s">
        <v>322</v>
      </c>
      <c r="O163" s="24">
        <v>4.35</v>
      </c>
      <c r="P163" s="24">
        <v>0</v>
      </c>
      <c r="Q163" s="24" t="s">
        <v>38</v>
      </c>
      <c r="R163" s="24">
        <v>0</v>
      </c>
      <c r="S163" s="26">
        <v>4.58</v>
      </c>
    </row>
    <row r="164" spans="1:19">
      <c r="A164" s="22">
        <v>151</v>
      </c>
      <c r="B164" s="22" t="s">
        <v>323</v>
      </c>
      <c r="C164" s="22" t="s">
        <v>324</v>
      </c>
      <c r="D164" s="22" t="s">
        <v>36</v>
      </c>
      <c r="E164" s="22" t="s">
        <v>37</v>
      </c>
      <c r="F164" s="22">
        <v>529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1.27</v>
      </c>
      <c r="N164" s="22" t="s">
        <v>325</v>
      </c>
      <c r="O164" s="22">
        <v>0.24</v>
      </c>
      <c r="P164" s="22">
        <v>53.52</v>
      </c>
      <c r="Q164" s="22" t="s">
        <v>326</v>
      </c>
      <c r="R164" s="22">
        <v>10.12</v>
      </c>
      <c r="S164" s="25">
        <v>10.36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950.98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0.93</v>
      </c>
      <c r="N165" s="24" t="s">
        <v>329</v>
      </c>
      <c r="O165" s="24">
        <v>0.1</v>
      </c>
      <c r="P165" s="24">
        <v>0</v>
      </c>
      <c r="Q165" s="24" t="s">
        <v>38</v>
      </c>
      <c r="R165" s="24">
        <v>0</v>
      </c>
      <c r="S165" s="23">
        <v>0.1</v>
      </c>
    </row>
    <row r="166" spans="1:19">
      <c r="A166" s="22">
        <v>153</v>
      </c>
      <c r="B166" s="22" t="s">
        <v>330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706.98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17.9</v>
      </c>
      <c r="Q169" s="24" t="s">
        <v>335</v>
      </c>
      <c r="R169" s="24">
        <v>2.53</v>
      </c>
      <c r="S169" s="26">
        <v>2.53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254.82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540.92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3.97</v>
      </c>
      <c r="N173" s="24" t="s">
        <v>342</v>
      </c>
      <c r="O173" s="24">
        <v>0.73</v>
      </c>
      <c r="P173" s="24">
        <v>0</v>
      </c>
      <c r="Q173" s="24" t="s">
        <v>38</v>
      </c>
      <c r="R173" s="24">
        <v>0</v>
      </c>
      <c r="S173" s="23">
        <v>0.73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651.48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0.31</v>
      </c>
      <c r="M174" s="22">
        <v>4.6</v>
      </c>
      <c r="N174" s="22" t="s">
        <v>345</v>
      </c>
      <c r="O174" s="22">
        <v>0.71</v>
      </c>
      <c r="P174" s="22">
        <v>92.25</v>
      </c>
      <c r="Q174" s="22" t="s">
        <v>346</v>
      </c>
      <c r="R174" s="22">
        <v>14.16</v>
      </c>
      <c r="S174" s="25">
        <v>15.18</v>
      </c>
    </row>
    <row r="175" spans="1:19">
      <c r="A175" s="24">
        <v>162</v>
      </c>
      <c r="B175" s="24" t="s">
        <v>347</v>
      </c>
      <c r="C175" s="24" t="s">
        <v>348</v>
      </c>
      <c r="D175" s="24" t="s">
        <v>36</v>
      </c>
      <c r="E175" s="24" t="s">
        <v>37</v>
      </c>
      <c r="F175" s="24">
        <v>434.26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7.43</v>
      </c>
      <c r="N175" s="24" t="s">
        <v>349</v>
      </c>
      <c r="O175" s="24">
        <v>1.71</v>
      </c>
      <c r="P175" s="24">
        <v>0</v>
      </c>
      <c r="Q175" s="24" t="s">
        <v>38</v>
      </c>
      <c r="R175" s="24">
        <v>0</v>
      </c>
      <c r="S175" s="23">
        <v>1.71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300.24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10.97</v>
      </c>
      <c r="N176" s="22" t="s">
        <v>352</v>
      </c>
      <c r="O176" s="22">
        <v>3.65</v>
      </c>
      <c r="P176" s="22">
        <v>0</v>
      </c>
      <c r="Q176" s="22" t="s">
        <v>38</v>
      </c>
      <c r="R176" s="22">
        <v>0</v>
      </c>
      <c r="S176" s="26">
        <v>3.65</v>
      </c>
    </row>
    <row r="177" spans="1:19">
      <c r="A177" s="24">
        <v>164</v>
      </c>
      <c r="B177" s="24" t="s">
        <v>353</v>
      </c>
      <c r="C177" s="24" t="s">
        <v>121</v>
      </c>
      <c r="D177" s="24" t="s">
        <v>36</v>
      </c>
      <c r="E177" s="24" t="s">
        <v>37</v>
      </c>
      <c r="F177" s="24">
        <v>271.76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9.67</v>
      </c>
      <c r="N177" s="24" t="s">
        <v>122</v>
      </c>
      <c r="O177" s="24">
        <v>3.56</v>
      </c>
      <c r="P177" s="24">
        <v>0</v>
      </c>
      <c r="Q177" s="24" t="s">
        <v>38</v>
      </c>
      <c r="R177" s="24">
        <v>0</v>
      </c>
      <c r="S177" s="26">
        <v>3.56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378.42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840.5</v>
      </c>
      <c r="G185" s="24">
        <v>2</v>
      </c>
      <c r="H185" s="24">
        <v>2</v>
      </c>
      <c r="I185" s="24">
        <v>0.24</v>
      </c>
      <c r="J185" s="24">
        <v>0</v>
      </c>
      <c r="K185" s="24">
        <v>0</v>
      </c>
      <c r="L185" s="24">
        <v>0</v>
      </c>
      <c r="M185" s="24">
        <v>2.27</v>
      </c>
      <c r="N185" s="24" t="s">
        <v>364</v>
      </c>
      <c r="O185" s="24">
        <v>0.27</v>
      </c>
      <c r="P185" s="24">
        <v>15.22</v>
      </c>
      <c r="Q185" s="24" t="s">
        <v>365</v>
      </c>
      <c r="R185" s="24">
        <v>1.81</v>
      </c>
      <c r="S185" s="26">
        <v>2.32</v>
      </c>
    </row>
    <row r="186" spans="1:19">
      <c r="A186" s="22">
        <v>173</v>
      </c>
      <c r="B186" s="22" t="s">
        <v>366</v>
      </c>
      <c r="C186" s="22" t="s">
        <v>367</v>
      </c>
      <c r="D186" s="22" t="s">
        <v>36</v>
      </c>
      <c r="E186" s="22" t="s">
        <v>37</v>
      </c>
      <c r="F186" s="22">
        <v>645.76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3.77</v>
      </c>
      <c r="N186" s="22" t="s">
        <v>368</v>
      </c>
      <c r="O186" s="22">
        <v>0.58</v>
      </c>
      <c r="P186" s="22">
        <v>0</v>
      </c>
      <c r="Q186" s="22" t="s">
        <v>38</v>
      </c>
      <c r="R186" s="22">
        <v>0</v>
      </c>
      <c r="S186" s="23">
        <v>0.58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6.46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939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9.66</v>
      </c>
      <c r="Q190" s="22" t="s">
        <v>375</v>
      </c>
      <c r="R190" s="22">
        <v>1.03</v>
      </c>
      <c r="S190" s="23">
        <v>1.03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1103.4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0.18</v>
      </c>
      <c r="M192" s="22">
        <v>0.4</v>
      </c>
      <c r="N192" s="22" t="s">
        <v>311</v>
      </c>
      <c r="O192" s="22">
        <v>0.04</v>
      </c>
      <c r="P192" s="22">
        <v>243.33</v>
      </c>
      <c r="Q192" s="22" t="s">
        <v>379</v>
      </c>
      <c r="R192" s="22">
        <v>22.05</v>
      </c>
      <c r="S192" s="25">
        <v>22.27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535.84</v>
      </c>
      <c r="G193" s="24">
        <v>2</v>
      </c>
      <c r="H193" s="24">
        <v>2</v>
      </c>
      <c r="I193" s="24">
        <v>0.37</v>
      </c>
      <c r="J193" s="24">
        <v>0</v>
      </c>
      <c r="K193" s="24">
        <v>0</v>
      </c>
      <c r="L193" s="24">
        <v>0</v>
      </c>
      <c r="M193" s="24">
        <v>0.27</v>
      </c>
      <c r="N193" s="24" t="s">
        <v>125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382</v>
      </c>
      <c r="C194" s="22" t="s">
        <v>383</v>
      </c>
      <c r="D194" s="22" t="s">
        <v>36</v>
      </c>
      <c r="E194" s="22" t="s">
        <v>37</v>
      </c>
      <c r="F194" s="22">
        <v>1166.28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</v>
      </c>
      <c r="N194" s="22" t="s">
        <v>384</v>
      </c>
      <c r="O194" s="22">
        <v>0.01</v>
      </c>
      <c r="P194" s="22">
        <v>105.52</v>
      </c>
      <c r="Q194" s="22" t="s">
        <v>385</v>
      </c>
      <c r="R194" s="22">
        <v>9.05</v>
      </c>
      <c r="S194" s="25">
        <v>9.06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 t="s">
        <v>390</v>
      </c>
      <c r="D198" s="22" t="s">
        <v>36</v>
      </c>
      <c r="E198" s="22" t="s">
        <v>37</v>
      </c>
      <c r="F198" s="22">
        <v>677.92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</v>
      </c>
      <c r="N198" s="22" t="s">
        <v>391</v>
      </c>
      <c r="O198" s="22">
        <v>0.15</v>
      </c>
      <c r="P198" s="22">
        <v>23.01</v>
      </c>
      <c r="Q198" s="22" t="s">
        <v>392</v>
      </c>
      <c r="R198" s="22">
        <v>3.39</v>
      </c>
      <c r="S198" s="26">
        <v>3.54</v>
      </c>
    </row>
    <row r="199" spans="1:19">
      <c r="A199" s="24">
        <v>186</v>
      </c>
      <c r="B199" s="24" t="s">
        <v>393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 t="s">
        <v>397</v>
      </c>
      <c r="D202" s="22" t="s">
        <v>36</v>
      </c>
      <c r="E202" s="22" t="s">
        <v>37</v>
      </c>
      <c r="F202" s="22">
        <v>239.46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 t="s">
        <v>399</v>
      </c>
      <c r="D203" s="24" t="s">
        <v>36</v>
      </c>
      <c r="E203" s="24" t="s">
        <v>37</v>
      </c>
      <c r="F203" s="24">
        <v>471.58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9.3</v>
      </c>
      <c r="N203" s="24" t="s">
        <v>400</v>
      </c>
      <c r="O203" s="24">
        <v>1.97</v>
      </c>
      <c r="P203" s="24">
        <v>105.23</v>
      </c>
      <c r="Q203" s="24" t="s">
        <v>401</v>
      </c>
      <c r="R203" s="24">
        <v>22.31</v>
      </c>
      <c r="S203" s="25">
        <v>24.28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601.96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406</v>
      </c>
      <c r="O206" s="22">
        <v>0.02</v>
      </c>
      <c r="P206" s="22">
        <v>0</v>
      </c>
      <c r="Q206" s="22" t="s">
        <v>38</v>
      </c>
      <c r="R206" s="22">
        <v>0</v>
      </c>
      <c r="S206" s="23">
        <v>0.02</v>
      </c>
    </row>
    <row r="207" spans="1:19">
      <c r="A207" s="24">
        <v>194</v>
      </c>
      <c r="B207" s="24" t="s">
        <v>407</v>
      </c>
      <c r="C207" s="24" t="s">
        <v>89</v>
      </c>
      <c r="D207" s="24" t="s">
        <v>36</v>
      </c>
      <c r="E207" s="24" t="s">
        <v>37</v>
      </c>
      <c r="F207" s="24">
        <v>388.26</v>
      </c>
      <c r="G207" s="24">
        <v>2</v>
      </c>
      <c r="H207" s="24">
        <v>2</v>
      </c>
      <c r="I207" s="24">
        <v>0.52</v>
      </c>
      <c r="J207" s="24">
        <v>0</v>
      </c>
      <c r="K207" s="24">
        <v>0</v>
      </c>
      <c r="L207" s="24">
        <v>0</v>
      </c>
      <c r="M207" s="24">
        <v>3.57</v>
      </c>
      <c r="N207" s="24" t="s">
        <v>67</v>
      </c>
      <c r="O207" s="24">
        <v>0.92</v>
      </c>
      <c r="P207" s="24">
        <v>26.11</v>
      </c>
      <c r="Q207" s="24" t="s">
        <v>408</v>
      </c>
      <c r="R207" s="24">
        <v>6.72</v>
      </c>
      <c r="S207" s="25">
        <v>8.16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639.78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62.45</v>
      </c>
      <c r="Q209" s="24" t="s">
        <v>412</v>
      </c>
      <c r="R209" s="24">
        <v>9.76</v>
      </c>
      <c r="S209" s="25">
        <v>9.76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 t="s">
        <v>416</v>
      </c>
      <c r="D212" s="22" t="s">
        <v>36</v>
      </c>
      <c r="E212" s="22" t="s">
        <v>37</v>
      </c>
      <c r="F212" s="22">
        <v>41.26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0.2</v>
      </c>
      <c r="N212" s="22" t="s">
        <v>417</v>
      </c>
      <c r="O212" s="22">
        <v>0.48</v>
      </c>
      <c r="P212" s="22">
        <v>0</v>
      </c>
      <c r="Q212" s="22" t="s">
        <v>38</v>
      </c>
      <c r="R212" s="22">
        <v>0</v>
      </c>
      <c r="S212" s="23">
        <v>0.48</v>
      </c>
    </row>
    <row r="213" spans="1:19">
      <c r="A213" s="24">
        <v>200</v>
      </c>
      <c r="B213" s="24" t="s">
        <v>418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 t="s">
        <v>420</v>
      </c>
      <c r="D214" s="22" t="s">
        <v>36</v>
      </c>
      <c r="E214" s="22" t="s">
        <v>37</v>
      </c>
      <c r="F214" s="22">
        <v>372.98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 t="s">
        <v>423</v>
      </c>
      <c r="D216" s="22" t="s">
        <v>36</v>
      </c>
      <c r="E216" s="22" t="s">
        <v>37</v>
      </c>
      <c r="F216" s="22">
        <v>582</v>
      </c>
      <c r="G216" s="22">
        <v>2</v>
      </c>
      <c r="H216" s="22">
        <v>2</v>
      </c>
      <c r="I216" s="22">
        <v>0.34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0.34</v>
      </c>
    </row>
    <row r="217" spans="1:19">
      <c r="A217" s="24">
        <v>204</v>
      </c>
      <c r="B217" s="24" t="s">
        <v>424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 t="s">
        <v>426</v>
      </c>
      <c r="D218" s="22" t="s">
        <v>36</v>
      </c>
      <c r="E218" s="22" t="s">
        <v>37</v>
      </c>
      <c r="F218" s="22">
        <v>661.08</v>
      </c>
      <c r="G218" s="22">
        <v>22</v>
      </c>
      <c r="H218" s="22">
        <v>22</v>
      </c>
      <c r="I218" s="22">
        <v>3.33</v>
      </c>
      <c r="J218" s="22">
        <v>4</v>
      </c>
      <c r="K218" s="22">
        <v>4</v>
      </c>
      <c r="L218" s="22">
        <v>0.61</v>
      </c>
      <c r="M218" s="22">
        <v>0.13</v>
      </c>
      <c r="N218" s="22" t="s">
        <v>406</v>
      </c>
      <c r="O218" s="22">
        <v>0.02</v>
      </c>
      <c r="P218" s="22">
        <v>36.21</v>
      </c>
      <c r="Q218" s="22" t="s">
        <v>427</v>
      </c>
      <c r="R218" s="22">
        <v>5.48</v>
      </c>
      <c r="S218" s="25">
        <v>9.44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 t="s">
        <v>431</v>
      </c>
      <c r="D221" s="24" t="s">
        <v>36</v>
      </c>
      <c r="E221" s="24" t="s">
        <v>37</v>
      </c>
      <c r="F221" s="24">
        <v>260.34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0.77</v>
      </c>
      <c r="M221" s="24">
        <v>17</v>
      </c>
      <c r="N221" s="24" t="s">
        <v>432</v>
      </c>
      <c r="O221" s="24">
        <v>6.53</v>
      </c>
      <c r="P221" s="24">
        <v>0</v>
      </c>
      <c r="Q221" s="24" t="s">
        <v>38</v>
      </c>
      <c r="R221" s="24">
        <v>0</v>
      </c>
      <c r="S221" s="25">
        <v>7.3</v>
      </c>
    </row>
    <row r="222" spans="1:19">
      <c r="A222" s="22">
        <v>209</v>
      </c>
      <c r="B222" s="22" t="s">
        <v>433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435</v>
      </c>
      <c r="C224" s="22" t="s">
        <v>436</v>
      </c>
      <c r="D224" s="22" t="s">
        <v>36</v>
      </c>
      <c r="E224" s="22" t="s">
        <v>37</v>
      </c>
      <c r="F224" s="22">
        <v>374.54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 t="s">
        <v>438</v>
      </c>
      <c r="D225" s="24" t="s">
        <v>36</v>
      </c>
      <c r="E225" s="24" t="s">
        <v>37</v>
      </c>
      <c r="F225" s="24">
        <v>875.1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17.07</v>
      </c>
      <c r="N225" s="24" t="s">
        <v>439</v>
      </c>
      <c r="O225" s="24">
        <v>1.95</v>
      </c>
      <c r="P225" s="24">
        <v>0</v>
      </c>
      <c r="Q225" s="24" t="s">
        <v>38</v>
      </c>
      <c r="R225" s="24">
        <v>0</v>
      </c>
      <c r="S225" s="23">
        <v>1.95</v>
      </c>
    </row>
    <row r="226" spans="1:19">
      <c r="A226" s="22">
        <v>213</v>
      </c>
      <c r="B226" s="22" t="s">
        <v>440</v>
      </c>
      <c r="C226" s="22" t="s">
        <v>441</v>
      </c>
      <c r="D226" s="22" t="s">
        <v>36</v>
      </c>
      <c r="E226" s="22" t="s">
        <v>37</v>
      </c>
      <c r="F226" s="22">
        <v>711.46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142.17</v>
      </c>
      <c r="Q226" s="22" t="s">
        <v>442</v>
      </c>
      <c r="R226" s="22">
        <v>19.98</v>
      </c>
      <c r="S226" s="25">
        <v>19.98</v>
      </c>
    </row>
    <row r="227" spans="1:19">
      <c r="A227" s="24">
        <v>214</v>
      </c>
      <c r="B227" s="24" t="s">
        <v>443</v>
      </c>
      <c r="C227" s="24" t="s">
        <v>444</v>
      </c>
      <c r="D227" s="24" t="s">
        <v>36</v>
      </c>
      <c r="E227" s="24" t="s">
        <v>37</v>
      </c>
      <c r="F227" s="24">
        <v>818.84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1.67</v>
      </c>
      <c r="N227" s="24" t="s">
        <v>445</v>
      </c>
      <c r="O227" s="24">
        <v>0.2</v>
      </c>
      <c r="P227" s="24">
        <v>339.41</v>
      </c>
      <c r="Q227" s="24" t="s">
        <v>446</v>
      </c>
      <c r="R227" s="24">
        <v>41.45</v>
      </c>
      <c r="S227" s="25">
        <v>41.65</v>
      </c>
    </row>
    <row r="228" spans="1:19">
      <c r="A228" s="22">
        <v>215</v>
      </c>
      <c r="B228" s="22" t="s">
        <v>447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448</v>
      </c>
      <c r="C229" s="24" t="s">
        <v>449</v>
      </c>
      <c r="D229" s="24" t="s">
        <v>36</v>
      </c>
      <c r="E229" s="24" t="s">
        <v>37</v>
      </c>
      <c r="F229" s="24">
        <v>479.06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343.4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7.37</v>
      </c>
      <c r="N231" s="24" t="s">
        <v>453</v>
      </c>
      <c r="O231" s="24">
        <v>2.15</v>
      </c>
      <c r="P231" s="24">
        <v>0</v>
      </c>
      <c r="Q231" s="24" t="s">
        <v>38</v>
      </c>
      <c r="R231" s="24">
        <v>0</v>
      </c>
      <c r="S231" s="26">
        <v>2.15</v>
      </c>
    </row>
    <row r="232" spans="1:19">
      <c r="A232" s="22">
        <v>219</v>
      </c>
      <c r="B232" s="22" t="s">
        <v>454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466</v>
      </c>
      <c r="C244" s="22" t="s">
        <v>467</v>
      </c>
      <c r="D244" s="22" t="s">
        <v>36</v>
      </c>
      <c r="E244" s="22" t="s">
        <v>37</v>
      </c>
      <c r="F244" s="22">
        <v>447.64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1130.78</v>
      </c>
      <c r="G246" s="22">
        <v>4</v>
      </c>
      <c r="H246" s="22">
        <v>4</v>
      </c>
      <c r="I246" s="22">
        <v>0.35</v>
      </c>
      <c r="J246" s="22">
        <v>0</v>
      </c>
      <c r="K246" s="22">
        <v>0</v>
      </c>
      <c r="L246" s="22">
        <v>0</v>
      </c>
      <c r="M246" s="22">
        <v>17.2</v>
      </c>
      <c r="N246" s="22" t="s">
        <v>41</v>
      </c>
      <c r="O246" s="22">
        <v>1.52</v>
      </c>
      <c r="P246" s="22">
        <v>95.66</v>
      </c>
      <c r="Q246" s="22" t="s">
        <v>42</v>
      </c>
      <c r="R246" s="22">
        <v>8.46</v>
      </c>
      <c r="S246" s="25">
        <v>10.33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0.7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6.07</v>
      </c>
      <c r="Q248" s="22" t="s">
        <v>46</v>
      </c>
      <c r="R248" s="22">
        <v>866.71</v>
      </c>
      <c r="S248" s="25">
        <v>866.71</v>
      </c>
    </row>
    <row r="249" spans="1:19">
      <c r="A249" s="24">
        <v>236</v>
      </c>
      <c r="B249" s="24" t="s">
        <v>47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</v>
      </c>
      <c r="C250" s="22" t="s">
        <v>49</v>
      </c>
      <c r="D250" s="22" t="s">
        <v>36</v>
      </c>
      <c r="E250" s="22" t="s">
        <v>37</v>
      </c>
      <c r="F250" s="22">
        <v>112.06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1.4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</v>
      </c>
      <c r="C254" s="22" t="s">
        <v>55</v>
      </c>
      <c r="D254" s="22" t="s">
        <v>36</v>
      </c>
      <c r="E254" s="22" t="s">
        <v>37</v>
      </c>
      <c r="F254" s="22">
        <v>51.34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 t="s">
        <v>58</v>
      </c>
      <c r="D256" s="22" t="s">
        <v>36</v>
      </c>
      <c r="E256" s="22" t="s">
        <v>37</v>
      </c>
      <c r="F256" s="22">
        <v>603.76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2.03</v>
      </c>
      <c r="N256" s="22" t="s">
        <v>59</v>
      </c>
      <c r="O256" s="22">
        <v>0.34</v>
      </c>
      <c r="P256" s="22">
        <v>0</v>
      </c>
      <c r="Q256" s="22" t="s">
        <v>38</v>
      </c>
      <c r="R256" s="22">
        <v>0</v>
      </c>
      <c r="S256" s="23">
        <v>0.34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657.04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6.47</v>
      </c>
      <c r="N257" s="24" t="s">
        <v>62</v>
      </c>
      <c r="O257" s="24">
        <v>0.98</v>
      </c>
      <c r="P257" s="24">
        <v>0</v>
      </c>
      <c r="Q257" s="24" t="s">
        <v>38</v>
      </c>
      <c r="R257" s="24">
        <v>0</v>
      </c>
      <c r="S257" s="23">
        <v>0.98</v>
      </c>
    </row>
    <row r="258" spans="1:19">
      <c r="A258" s="22">
        <v>245</v>
      </c>
      <c r="B258" s="22" t="s">
        <v>63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480.84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3.57</v>
      </c>
      <c r="N260" s="22" t="s">
        <v>67</v>
      </c>
      <c r="O260" s="22">
        <v>0.74</v>
      </c>
      <c r="P260" s="22">
        <v>0</v>
      </c>
      <c r="Q260" s="22" t="s">
        <v>38</v>
      </c>
      <c r="R260" s="22">
        <v>0</v>
      </c>
      <c r="S260" s="23">
        <v>0.74</v>
      </c>
    </row>
    <row r="261" spans="1:19">
      <c r="A261" s="24">
        <v>248</v>
      </c>
      <c r="B261" s="24" t="s">
        <v>68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69</v>
      </c>
      <c r="C262" s="22" t="s">
        <v>70</v>
      </c>
      <c r="D262" s="22" t="s">
        <v>36</v>
      </c>
      <c r="E262" s="22" t="s">
        <v>37</v>
      </c>
      <c r="F262" s="22">
        <v>1115.96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13.63</v>
      </c>
      <c r="N262" s="22" t="s">
        <v>71</v>
      </c>
      <c r="O262" s="22">
        <v>1.22</v>
      </c>
      <c r="P262" s="22">
        <v>0</v>
      </c>
      <c r="Q262" s="22" t="s">
        <v>38</v>
      </c>
      <c r="R262" s="22">
        <v>0</v>
      </c>
      <c r="S262" s="23">
        <v>1.22</v>
      </c>
    </row>
    <row r="263" spans="1:19">
      <c r="A263" s="24">
        <v>250</v>
      </c>
      <c r="B263" s="24" t="s">
        <v>72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73</v>
      </c>
      <c r="C264" s="22" t="s">
        <v>74</v>
      </c>
      <c r="D264" s="22" t="s">
        <v>36</v>
      </c>
      <c r="E264" s="22" t="s">
        <v>37</v>
      </c>
      <c r="F264" s="22">
        <v>957.14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2.1</v>
      </c>
      <c r="N264" s="22" t="s">
        <v>75</v>
      </c>
      <c r="O264" s="22">
        <v>0.22</v>
      </c>
      <c r="P264" s="22">
        <v>89.81</v>
      </c>
      <c r="Q264" s="22" t="s">
        <v>76</v>
      </c>
      <c r="R264" s="22">
        <v>9.38</v>
      </c>
      <c r="S264" s="25">
        <v>9.6</v>
      </c>
    </row>
    <row r="265" spans="1:19">
      <c r="A265" s="24">
        <v>252</v>
      </c>
      <c r="B265" s="24" t="s">
        <v>77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 t="s">
        <v>80</v>
      </c>
      <c r="D267" s="24" t="s">
        <v>36</v>
      </c>
      <c r="E267" s="24" t="s">
        <v>37</v>
      </c>
      <c r="F267" s="24">
        <v>576.54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40.1</v>
      </c>
      <c r="N267" s="24" t="s">
        <v>81</v>
      </c>
      <c r="O267" s="24">
        <v>6.96</v>
      </c>
      <c r="P267" s="24">
        <v>0</v>
      </c>
      <c r="Q267" s="24" t="s">
        <v>38</v>
      </c>
      <c r="R267" s="24">
        <v>0</v>
      </c>
      <c r="S267" s="25">
        <v>6.96</v>
      </c>
    </row>
    <row r="268" spans="1:19">
      <c r="A268" s="22">
        <v>255</v>
      </c>
      <c r="B268" s="22" t="s">
        <v>82</v>
      </c>
      <c r="C268" s="22" t="s">
        <v>83</v>
      </c>
      <c r="D268" s="22" t="s">
        <v>36</v>
      </c>
      <c r="E268" s="22" t="s">
        <v>37</v>
      </c>
      <c r="F268" s="22">
        <v>260.8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0.87</v>
      </c>
      <c r="N268" s="22" t="s">
        <v>84</v>
      </c>
      <c r="O268" s="22">
        <v>0.33</v>
      </c>
      <c r="P268" s="22">
        <v>0</v>
      </c>
      <c r="Q268" s="22" t="s">
        <v>38</v>
      </c>
      <c r="R268" s="22">
        <v>0</v>
      </c>
      <c r="S268" s="23">
        <v>0.33</v>
      </c>
    </row>
    <row r="269" spans="1:19">
      <c r="A269" s="24">
        <v>256</v>
      </c>
      <c r="B269" s="24" t="s">
        <v>85</v>
      </c>
      <c r="C269" s="24" t="s">
        <v>86</v>
      </c>
      <c r="D269" s="24" t="s">
        <v>36</v>
      </c>
      <c r="E269" s="24" t="s">
        <v>37</v>
      </c>
      <c r="F269" s="24">
        <v>571.98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88</v>
      </c>
      <c r="C271" s="24" t="s">
        <v>89</v>
      </c>
      <c r="D271" s="24" t="s">
        <v>36</v>
      </c>
      <c r="E271" s="24" t="s">
        <v>37</v>
      </c>
      <c r="F271" s="24">
        <v>388.26</v>
      </c>
      <c r="G271" s="24">
        <v>2</v>
      </c>
      <c r="H271" s="24">
        <v>2</v>
      </c>
      <c r="I271" s="24">
        <v>0.52</v>
      </c>
      <c r="J271" s="24">
        <v>0</v>
      </c>
      <c r="K271" s="24">
        <v>0</v>
      </c>
      <c r="L271" s="24">
        <v>0</v>
      </c>
      <c r="M271" s="24">
        <v>3.57</v>
      </c>
      <c r="N271" s="24" t="s">
        <v>67</v>
      </c>
      <c r="O271" s="24">
        <v>0.92</v>
      </c>
      <c r="P271" s="24">
        <v>0</v>
      </c>
      <c r="Q271" s="24" t="s">
        <v>38</v>
      </c>
      <c r="R271" s="24">
        <v>0</v>
      </c>
      <c r="S271" s="23">
        <v>1.44</v>
      </c>
    </row>
    <row r="272" spans="1:19">
      <c r="A272" s="22">
        <v>259</v>
      </c>
      <c r="B272" s="22" t="s">
        <v>90</v>
      </c>
      <c r="C272" s="22" t="s">
        <v>91</v>
      </c>
      <c r="D272" s="22" t="s">
        <v>36</v>
      </c>
      <c r="E272" s="22" t="s">
        <v>37</v>
      </c>
      <c r="F272" s="22">
        <v>534.3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4.38</v>
      </c>
      <c r="Q272" s="22" t="s">
        <v>92</v>
      </c>
      <c r="R272" s="22">
        <v>0.82</v>
      </c>
      <c r="S272" s="23">
        <v>0.82</v>
      </c>
    </row>
    <row r="273" spans="1:19">
      <c r="A273" s="24">
        <v>260</v>
      </c>
      <c r="B273" s="24" t="s">
        <v>93</v>
      </c>
      <c r="C273" s="24" t="s">
        <v>94</v>
      </c>
      <c r="D273" s="24" t="s">
        <v>36</v>
      </c>
      <c r="E273" s="24" t="s">
        <v>37</v>
      </c>
      <c r="F273" s="24">
        <v>300.88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95</v>
      </c>
      <c r="C274" s="22" t="s">
        <v>96</v>
      </c>
      <c r="D274" s="22" t="s">
        <v>36</v>
      </c>
      <c r="E274" s="22" t="s">
        <v>37</v>
      </c>
      <c r="F274" s="22">
        <v>879.2</v>
      </c>
      <c r="G274" s="22">
        <v>2</v>
      </c>
      <c r="H274" s="22">
        <v>2</v>
      </c>
      <c r="I274" s="22">
        <v>0.23</v>
      </c>
      <c r="J274" s="22">
        <v>0</v>
      </c>
      <c r="K274" s="22">
        <v>0</v>
      </c>
      <c r="L274" s="22">
        <v>0</v>
      </c>
      <c r="M274" s="22">
        <v>8.8</v>
      </c>
      <c r="N274" s="22" t="s">
        <v>97</v>
      </c>
      <c r="O274" s="22">
        <v>1</v>
      </c>
      <c r="P274" s="22">
        <v>0</v>
      </c>
      <c r="Q274" s="22" t="s">
        <v>38</v>
      </c>
      <c r="R274" s="22">
        <v>0</v>
      </c>
      <c r="S274" s="23">
        <v>1.23</v>
      </c>
    </row>
    <row r="275" spans="1:19">
      <c r="A275" s="24">
        <v>262</v>
      </c>
      <c r="B275" s="24" t="s">
        <v>98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99</v>
      </c>
      <c r="C276" s="22" t="s">
        <v>100</v>
      </c>
      <c r="D276" s="22" t="s">
        <v>36</v>
      </c>
      <c r="E276" s="22" t="s">
        <v>37</v>
      </c>
      <c r="F276" s="22">
        <v>0.3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103</v>
      </c>
      <c r="C279" s="24" t="s">
        <v>45</v>
      </c>
      <c r="D279" s="24" t="s">
        <v>36</v>
      </c>
      <c r="E279" s="24" t="s">
        <v>37</v>
      </c>
      <c r="F279" s="24">
        <v>0.7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10.3</v>
      </c>
      <c r="Q279" s="24" t="s">
        <v>104</v>
      </c>
      <c r="R279" s="24">
        <v>1471.86</v>
      </c>
      <c r="S279" s="25">
        <v>1471.86</v>
      </c>
    </row>
    <row r="280" spans="1:19">
      <c r="A280" s="22">
        <v>267</v>
      </c>
      <c r="B280" s="22" t="s">
        <v>105</v>
      </c>
      <c r="C280" s="22" t="s">
        <v>106</v>
      </c>
      <c r="D280" s="22" t="s">
        <v>36</v>
      </c>
      <c r="E280" s="22" t="s">
        <v>37</v>
      </c>
      <c r="F280" s="22">
        <v>404.68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107</v>
      </c>
      <c r="C281" s="24" t="s">
        <v>108</v>
      </c>
      <c r="D281" s="24" t="s">
        <v>36</v>
      </c>
      <c r="E281" s="24" t="s">
        <v>37</v>
      </c>
      <c r="F281" s="24">
        <v>117.7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1.07</v>
      </c>
      <c r="N281" s="24" t="s">
        <v>109</v>
      </c>
      <c r="O281" s="24">
        <v>0.91</v>
      </c>
      <c r="P281" s="24">
        <v>0</v>
      </c>
      <c r="Q281" s="24" t="s">
        <v>38</v>
      </c>
      <c r="R281" s="24">
        <v>0</v>
      </c>
      <c r="S281" s="23">
        <v>0.91</v>
      </c>
    </row>
    <row r="282" spans="1:19">
      <c r="A282" s="22">
        <v>269</v>
      </c>
      <c r="B282" s="22" t="s">
        <v>110</v>
      </c>
      <c r="C282" s="22" t="s">
        <v>111</v>
      </c>
      <c r="D282" s="22" t="s">
        <v>36</v>
      </c>
      <c r="E282" s="22" t="s">
        <v>37</v>
      </c>
      <c r="F282" s="22">
        <v>1122.52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13.47</v>
      </c>
      <c r="N282" s="22" t="s">
        <v>112</v>
      </c>
      <c r="O282" s="22">
        <v>1.2</v>
      </c>
      <c r="P282" s="22">
        <v>176.97</v>
      </c>
      <c r="Q282" s="22" t="s">
        <v>113</v>
      </c>
      <c r="R282" s="22">
        <v>15.77</v>
      </c>
      <c r="S282" s="25">
        <v>16.97</v>
      </c>
    </row>
    <row r="283" spans="1:19">
      <c r="A283" s="24">
        <v>270</v>
      </c>
      <c r="B283" s="24" t="s">
        <v>114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115</v>
      </c>
      <c r="C284" s="22" t="s">
        <v>116</v>
      </c>
      <c r="D284" s="22" t="s">
        <v>36</v>
      </c>
      <c r="E284" s="22" t="s">
        <v>37</v>
      </c>
      <c r="F284" s="22">
        <v>657.82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100.19</v>
      </c>
      <c r="Q284" s="22" t="s">
        <v>117</v>
      </c>
      <c r="R284" s="22">
        <v>15.23</v>
      </c>
      <c r="S284" s="25">
        <v>15.23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271.76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9.67</v>
      </c>
      <c r="N287" s="24" t="s">
        <v>122</v>
      </c>
      <c r="O287" s="24">
        <v>3.56</v>
      </c>
      <c r="P287" s="24">
        <v>0</v>
      </c>
      <c r="Q287" s="24" t="s">
        <v>38</v>
      </c>
      <c r="R287" s="24">
        <v>0</v>
      </c>
      <c r="S287" s="26">
        <v>3.56</v>
      </c>
    </row>
    <row r="288" spans="1:19">
      <c r="A288" s="22">
        <v>275</v>
      </c>
      <c r="B288" s="22" t="s">
        <v>123</v>
      </c>
      <c r="C288" s="22" t="s">
        <v>124</v>
      </c>
      <c r="D288" s="22" t="s">
        <v>36</v>
      </c>
      <c r="E288" s="22" t="s">
        <v>37</v>
      </c>
      <c r="F288" s="22">
        <v>339.3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0.27</v>
      </c>
      <c r="N288" s="22" t="s">
        <v>125</v>
      </c>
      <c r="O288" s="22">
        <v>0.08</v>
      </c>
      <c r="P288" s="22">
        <v>0</v>
      </c>
      <c r="Q288" s="22" t="s">
        <v>38</v>
      </c>
      <c r="R288" s="22">
        <v>0</v>
      </c>
      <c r="S288" s="23">
        <v>0.08</v>
      </c>
    </row>
    <row r="289" spans="1:19">
      <c r="A289" s="24">
        <v>276</v>
      </c>
      <c r="B289" s="24" t="s">
        <v>126</v>
      </c>
      <c r="C289" s="24" t="s">
        <v>127</v>
      </c>
      <c r="D289" s="24" t="s">
        <v>36</v>
      </c>
      <c r="E289" s="24" t="s">
        <v>37</v>
      </c>
      <c r="F289" s="24">
        <v>673.34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6.9</v>
      </c>
      <c r="N289" s="24" t="s">
        <v>128</v>
      </c>
      <c r="O289" s="24">
        <v>1.02</v>
      </c>
      <c r="P289" s="24">
        <v>0</v>
      </c>
      <c r="Q289" s="24" t="s">
        <v>38</v>
      </c>
      <c r="R289" s="24">
        <v>0</v>
      </c>
      <c r="S289" s="23">
        <v>1.02</v>
      </c>
    </row>
    <row r="290" spans="1:19">
      <c r="A290" s="22">
        <v>277</v>
      </c>
      <c r="B290" s="22" t="s">
        <v>129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131</v>
      </c>
      <c r="C292" s="22" t="s">
        <v>132</v>
      </c>
      <c r="D292" s="22" t="s">
        <v>36</v>
      </c>
      <c r="E292" s="22" t="s">
        <v>37</v>
      </c>
      <c r="F292" s="22">
        <v>206.62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133</v>
      </c>
      <c r="C293" s="24" t="s">
        <v>134</v>
      </c>
      <c r="D293" s="24" t="s">
        <v>36</v>
      </c>
      <c r="E293" s="24" t="s">
        <v>37</v>
      </c>
      <c r="F293" s="24">
        <v>645.4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5.43</v>
      </c>
      <c r="N293" s="24" t="s">
        <v>135</v>
      </c>
      <c r="O293" s="24">
        <v>0.84</v>
      </c>
      <c r="P293" s="24">
        <v>64.04</v>
      </c>
      <c r="Q293" s="24" t="s">
        <v>136</v>
      </c>
      <c r="R293" s="24">
        <v>9.92</v>
      </c>
      <c r="S293" s="25">
        <v>10.76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 t="s">
        <v>143</v>
      </c>
      <c r="D299" s="24" t="s">
        <v>36</v>
      </c>
      <c r="E299" s="24" t="s">
        <v>37</v>
      </c>
      <c r="F299" s="24">
        <v>846.64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7.7</v>
      </c>
      <c r="N299" s="24" t="s">
        <v>144</v>
      </c>
      <c r="O299" s="24">
        <v>0.91</v>
      </c>
      <c r="P299" s="24">
        <v>336.22</v>
      </c>
      <c r="Q299" s="24" t="s">
        <v>145</v>
      </c>
      <c r="R299" s="24">
        <v>39.71</v>
      </c>
      <c r="S299" s="25">
        <v>40.62</v>
      </c>
    </row>
    <row r="300" spans="1:19">
      <c r="A300" s="22">
        <v>287</v>
      </c>
      <c r="B300" s="22" t="s">
        <v>146</v>
      </c>
      <c r="C300" s="22" t="s">
        <v>147</v>
      </c>
      <c r="D300" s="22" t="s">
        <v>36</v>
      </c>
      <c r="E300" s="22" t="s">
        <v>37</v>
      </c>
      <c r="F300" s="22">
        <v>1077.42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12.07</v>
      </c>
      <c r="N300" s="22" t="s">
        <v>148</v>
      </c>
      <c r="O300" s="22">
        <v>1.12</v>
      </c>
      <c r="P300" s="22">
        <v>114.06</v>
      </c>
      <c r="Q300" s="22" t="s">
        <v>149</v>
      </c>
      <c r="R300" s="22">
        <v>10.59</v>
      </c>
      <c r="S300" s="25">
        <v>11.71</v>
      </c>
    </row>
    <row r="301" spans="1:19">
      <c r="A301" s="24">
        <v>288</v>
      </c>
      <c r="B301" s="24" t="s">
        <v>150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151</v>
      </c>
      <c r="C302" s="22" t="s">
        <v>152</v>
      </c>
      <c r="D302" s="22" t="s">
        <v>36</v>
      </c>
      <c r="E302" s="22" t="s">
        <v>37</v>
      </c>
      <c r="F302" s="22">
        <v>866.3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10.33</v>
      </c>
      <c r="N302" s="22" t="s">
        <v>153</v>
      </c>
      <c r="O302" s="22">
        <v>1.19</v>
      </c>
      <c r="P302" s="22">
        <v>3.4</v>
      </c>
      <c r="Q302" s="22" t="s">
        <v>154</v>
      </c>
      <c r="R302" s="22">
        <v>0.39</v>
      </c>
      <c r="S302" s="23">
        <v>1.58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 t="s">
        <v>160</v>
      </c>
      <c r="D306" s="22" t="s">
        <v>36</v>
      </c>
      <c r="E306" s="22" t="s">
        <v>37</v>
      </c>
      <c r="F306" s="22">
        <v>1101.66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7.63</v>
      </c>
      <c r="N306" s="22" t="s">
        <v>161</v>
      </c>
      <c r="O306" s="22">
        <v>0.69</v>
      </c>
      <c r="P306" s="22">
        <v>268.38</v>
      </c>
      <c r="Q306" s="22" t="s">
        <v>162</v>
      </c>
      <c r="R306" s="22">
        <v>24.36</v>
      </c>
      <c r="S306" s="25">
        <v>25.05</v>
      </c>
    </row>
    <row r="307" spans="1:19">
      <c r="A307" s="24">
        <v>294</v>
      </c>
      <c r="B307" s="24" t="s">
        <v>163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390.42</v>
      </c>
      <c r="G308" s="22">
        <v>2</v>
      </c>
      <c r="H308" s="22">
        <v>2</v>
      </c>
      <c r="I308" s="22">
        <v>0.51</v>
      </c>
      <c r="J308" s="22">
        <v>2</v>
      </c>
      <c r="K308" s="22">
        <v>2</v>
      </c>
      <c r="L308" s="22">
        <v>0.51</v>
      </c>
      <c r="M308" s="22">
        <v>7.93</v>
      </c>
      <c r="N308" s="22" t="s">
        <v>166</v>
      </c>
      <c r="O308" s="22">
        <v>2.03</v>
      </c>
      <c r="P308" s="22">
        <v>47.94</v>
      </c>
      <c r="Q308" s="22" t="s">
        <v>167</v>
      </c>
      <c r="R308" s="22">
        <v>12.28</v>
      </c>
      <c r="S308" s="25">
        <v>15.33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601.94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875.84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2.47</v>
      </c>
      <c r="N313" s="24" t="s">
        <v>175</v>
      </c>
      <c r="O313" s="24">
        <v>0.28</v>
      </c>
      <c r="P313" s="24">
        <v>0</v>
      </c>
      <c r="Q313" s="24" t="s">
        <v>38</v>
      </c>
      <c r="R313" s="24">
        <v>0</v>
      </c>
      <c r="S313" s="23">
        <v>0.28</v>
      </c>
    </row>
    <row r="314" spans="1:19">
      <c r="A314" s="22">
        <v>301</v>
      </c>
      <c r="B314" s="22" t="s">
        <v>176</v>
      </c>
      <c r="C314" s="22" t="s">
        <v>177</v>
      </c>
      <c r="D314" s="22" t="s">
        <v>36</v>
      </c>
      <c r="E314" s="22" t="s">
        <v>37</v>
      </c>
      <c r="F314" s="22">
        <v>900.9</v>
      </c>
      <c r="G314" s="22">
        <v>6</v>
      </c>
      <c r="H314" s="22">
        <v>6</v>
      </c>
      <c r="I314" s="22">
        <v>0.67</v>
      </c>
      <c r="J314" s="22">
        <v>0</v>
      </c>
      <c r="K314" s="22">
        <v>0</v>
      </c>
      <c r="L314" s="22">
        <v>0</v>
      </c>
      <c r="M314" s="22">
        <v>14.3</v>
      </c>
      <c r="N314" s="22" t="s">
        <v>178</v>
      </c>
      <c r="O314" s="22">
        <v>1.59</v>
      </c>
      <c r="P314" s="22">
        <v>0</v>
      </c>
      <c r="Q314" s="22" t="s">
        <v>38</v>
      </c>
      <c r="R314" s="22">
        <v>0</v>
      </c>
      <c r="S314" s="26">
        <v>2.26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 t="s">
        <v>181</v>
      </c>
      <c r="D316" s="22" t="s">
        <v>36</v>
      </c>
      <c r="E316" s="22" t="s">
        <v>37</v>
      </c>
      <c r="F316" s="22">
        <v>481.68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55.17</v>
      </c>
      <c r="Q316" s="22" t="s">
        <v>182</v>
      </c>
      <c r="R316" s="22">
        <v>11.45</v>
      </c>
      <c r="S316" s="25">
        <v>11.45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 t="s">
        <v>186</v>
      </c>
      <c r="D319" s="24" t="s">
        <v>36</v>
      </c>
      <c r="E319" s="24" t="s">
        <v>37</v>
      </c>
      <c r="F319" s="24">
        <v>117.98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 t="s">
        <v>188</v>
      </c>
      <c r="D320" s="22" t="s">
        <v>36</v>
      </c>
      <c r="E320" s="22" t="s">
        <v>37</v>
      </c>
      <c r="F320" s="22">
        <v>284.32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2.8</v>
      </c>
      <c r="N320" s="22" t="s">
        <v>189</v>
      </c>
      <c r="O320" s="22">
        <v>0.98</v>
      </c>
      <c r="P320" s="22">
        <v>57.47</v>
      </c>
      <c r="Q320" s="22" t="s">
        <v>190</v>
      </c>
      <c r="R320" s="22">
        <v>20.21</v>
      </c>
      <c r="S320" s="25">
        <v>21.19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0.36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 t="s">
        <v>194</v>
      </c>
      <c r="D322" s="22" t="s">
        <v>36</v>
      </c>
      <c r="E322" s="22" t="s">
        <v>37</v>
      </c>
      <c r="F322" s="22">
        <v>728.84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0.57</v>
      </c>
      <c r="N322" s="22" t="s">
        <v>195</v>
      </c>
      <c r="O322" s="22">
        <v>0.08</v>
      </c>
      <c r="P322" s="22">
        <v>7.93</v>
      </c>
      <c r="Q322" s="22" t="s">
        <v>196</v>
      </c>
      <c r="R322" s="22">
        <v>1.09</v>
      </c>
      <c r="S322" s="23">
        <v>1.17</v>
      </c>
    </row>
    <row r="323" spans="1:19">
      <c r="A323" s="24">
        <v>310</v>
      </c>
      <c r="B323" s="24" t="s">
        <v>197</v>
      </c>
      <c r="C323" s="24" t="s">
        <v>198</v>
      </c>
      <c r="D323" s="24" t="s">
        <v>36</v>
      </c>
      <c r="E323" s="24" t="s">
        <v>37</v>
      </c>
      <c r="F323" s="24">
        <v>908.38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10.6</v>
      </c>
      <c r="N323" s="24" t="s">
        <v>199</v>
      </c>
      <c r="O323" s="24">
        <v>1.17</v>
      </c>
      <c r="P323" s="24">
        <v>167.19</v>
      </c>
      <c r="Q323" s="24" t="s">
        <v>200</v>
      </c>
      <c r="R323" s="24">
        <v>18.41</v>
      </c>
      <c r="S323" s="25">
        <v>19.58</v>
      </c>
    </row>
    <row r="324" spans="1:19">
      <c r="A324" s="22">
        <v>311</v>
      </c>
      <c r="B324" s="22" t="s">
        <v>201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202</v>
      </c>
      <c r="C325" s="24" t="s">
        <v>203</v>
      </c>
      <c r="D325" s="24" t="s">
        <v>36</v>
      </c>
      <c r="E325" s="24" t="s">
        <v>37</v>
      </c>
      <c r="F325" s="24">
        <v>271.2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0.53</v>
      </c>
      <c r="N325" s="24" t="s">
        <v>204</v>
      </c>
      <c r="O325" s="24">
        <v>0.2</v>
      </c>
      <c r="P325" s="24">
        <v>27.31</v>
      </c>
      <c r="Q325" s="24" t="s">
        <v>205</v>
      </c>
      <c r="R325" s="24">
        <v>10.07</v>
      </c>
      <c r="S325" s="25">
        <v>10.27</v>
      </c>
    </row>
    <row r="326" spans="1:19">
      <c r="A326" s="22">
        <v>313</v>
      </c>
      <c r="B326" s="22" t="s">
        <v>77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208</v>
      </c>
      <c r="C329" s="24" t="s">
        <v>209</v>
      </c>
      <c r="D329" s="24" t="s">
        <v>36</v>
      </c>
      <c r="E329" s="24" t="s">
        <v>37</v>
      </c>
      <c r="F329" s="24">
        <v>569.08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117.43</v>
      </c>
      <c r="Q329" s="24" t="s">
        <v>210</v>
      </c>
      <c r="R329" s="24">
        <v>20.64</v>
      </c>
      <c r="S329" s="25">
        <v>20.64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168.54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611.96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5.43</v>
      </c>
      <c r="N333" s="24" t="s">
        <v>135</v>
      </c>
      <c r="O333" s="24">
        <v>0.89</v>
      </c>
      <c r="P333" s="24">
        <v>0</v>
      </c>
      <c r="Q333" s="24" t="s">
        <v>38</v>
      </c>
      <c r="R333" s="24">
        <v>0</v>
      </c>
      <c r="S333" s="23">
        <v>0.89</v>
      </c>
    </row>
    <row r="334" spans="1:19">
      <c r="A334" s="22">
        <v>321</v>
      </c>
      <c r="B334" s="22" t="s">
        <v>217</v>
      </c>
      <c r="C334" s="22" t="s">
        <v>218</v>
      </c>
      <c r="D334" s="22" t="s">
        <v>36</v>
      </c>
      <c r="E334" s="22" t="s">
        <v>37</v>
      </c>
      <c r="F334" s="22">
        <v>403.54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 t="s">
        <v>221</v>
      </c>
      <c r="D336" s="22" t="s">
        <v>36</v>
      </c>
      <c r="E336" s="22" t="s">
        <v>37</v>
      </c>
      <c r="F336" s="22">
        <v>415.28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3.87</v>
      </c>
      <c r="N336" s="22" t="s">
        <v>222</v>
      </c>
      <c r="O336" s="22">
        <v>0.93</v>
      </c>
      <c r="P336" s="22">
        <v>57.03</v>
      </c>
      <c r="Q336" s="22" t="s">
        <v>223</v>
      </c>
      <c r="R336" s="22">
        <v>13.73</v>
      </c>
      <c r="S336" s="25">
        <v>14.66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1115.5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5.07</v>
      </c>
      <c r="N339" s="24" t="s">
        <v>228</v>
      </c>
      <c r="O339" s="24">
        <v>0.45</v>
      </c>
      <c r="P339" s="24">
        <v>194.11</v>
      </c>
      <c r="Q339" s="24" t="s">
        <v>229</v>
      </c>
      <c r="R339" s="24">
        <v>17.4</v>
      </c>
      <c r="S339" s="25">
        <v>17.85</v>
      </c>
    </row>
    <row r="340" spans="1:19">
      <c r="A340" s="22">
        <v>327</v>
      </c>
      <c r="B340" s="22" t="s">
        <v>230</v>
      </c>
      <c r="C340" s="22" t="s">
        <v>231</v>
      </c>
      <c r="D340" s="22" t="s">
        <v>36</v>
      </c>
      <c r="E340" s="22" t="s">
        <v>37</v>
      </c>
      <c r="F340" s="22">
        <v>691.68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4</v>
      </c>
      <c r="N340" s="22" t="s">
        <v>232</v>
      </c>
      <c r="O340" s="22">
        <v>0.58</v>
      </c>
      <c r="P340" s="22">
        <v>0</v>
      </c>
      <c r="Q340" s="22" t="s">
        <v>38</v>
      </c>
      <c r="R340" s="22">
        <v>0</v>
      </c>
      <c r="S340" s="23">
        <v>0.58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340.5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695.56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10.07</v>
      </c>
      <c r="N344" s="22" t="s">
        <v>240</v>
      </c>
      <c r="O344" s="22">
        <v>1.45</v>
      </c>
      <c r="P344" s="22">
        <v>7.13</v>
      </c>
      <c r="Q344" s="22" t="s">
        <v>241</v>
      </c>
      <c r="R344" s="22">
        <v>1.03</v>
      </c>
      <c r="S344" s="26">
        <v>2.48</v>
      </c>
    </row>
    <row r="345" spans="1:19">
      <c r="A345" s="24">
        <v>332</v>
      </c>
      <c r="B345" s="24" t="s">
        <v>242</v>
      </c>
      <c r="C345" s="24" t="s">
        <v>243</v>
      </c>
      <c r="D345" s="24" t="s">
        <v>36</v>
      </c>
      <c r="E345" s="24" t="s">
        <v>37</v>
      </c>
      <c r="F345" s="24">
        <v>597.16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1.53</v>
      </c>
      <c r="N345" s="24" t="s">
        <v>244</v>
      </c>
      <c r="O345" s="24">
        <v>0.26</v>
      </c>
      <c r="P345" s="24">
        <v>0</v>
      </c>
      <c r="Q345" s="24" t="s">
        <v>38</v>
      </c>
      <c r="R345" s="24">
        <v>0</v>
      </c>
      <c r="S345" s="23">
        <v>0.26</v>
      </c>
    </row>
    <row r="346" spans="1:19">
      <c r="A346" s="22">
        <v>333</v>
      </c>
      <c r="B346" s="22" t="s">
        <v>245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 t="s">
        <v>252</v>
      </c>
      <c r="D352" s="22" t="s">
        <v>36</v>
      </c>
      <c r="E352" s="22" t="s">
        <v>37</v>
      </c>
      <c r="F352" s="22">
        <v>339.58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1.87</v>
      </c>
      <c r="N352" s="22" t="s">
        <v>253</v>
      </c>
      <c r="O352" s="22">
        <v>0.55</v>
      </c>
      <c r="P352" s="22">
        <v>0</v>
      </c>
      <c r="Q352" s="22" t="s">
        <v>38</v>
      </c>
      <c r="R352" s="22">
        <v>0</v>
      </c>
      <c r="S352" s="23">
        <v>0.55</v>
      </c>
    </row>
    <row r="353" spans="1:19">
      <c r="A353" s="24">
        <v>340</v>
      </c>
      <c r="B353" s="24" t="s">
        <v>254</v>
      </c>
      <c r="C353" s="24" t="s">
        <v>255</v>
      </c>
      <c r="D353" s="24" t="s">
        <v>36</v>
      </c>
      <c r="E353" s="24" t="s">
        <v>37</v>
      </c>
      <c r="F353" s="24">
        <v>247.66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 t="s">
        <v>257</v>
      </c>
      <c r="D354" s="22" t="s">
        <v>36</v>
      </c>
      <c r="E354" s="22" t="s">
        <v>37</v>
      </c>
      <c r="F354" s="22">
        <v>347.64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671.94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260</v>
      </c>
      <c r="C356" s="22" t="s">
        <v>261</v>
      </c>
      <c r="D356" s="22" t="s">
        <v>36</v>
      </c>
      <c r="E356" s="22" t="s">
        <v>37</v>
      </c>
      <c r="F356" s="22">
        <v>4.14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644.12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0.8</v>
      </c>
      <c r="N358" s="22" t="s">
        <v>265</v>
      </c>
      <c r="O358" s="22">
        <v>0.12</v>
      </c>
      <c r="P358" s="22">
        <v>0</v>
      </c>
      <c r="Q358" s="22" t="s">
        <v>38</v>
      </c>
      <c r="R358" s="22">
        <v>0</v>
      </c>
      <c r="S358" s="23">
        <v>0.12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 t="s">
        <v>269</v>
      </c>
      <c r="D361" s="24" t="s">
        <v>36</v>
      </c>
      <c r="E361" s="24" t="s">
        <v>37</v>
      </c>
      <c r="F361" s="24">
        <v>873.06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3.73</v>
      </c>
      <c r="N361" s="24" t="s">
        <v>270</v>
      </c>
      <c r="O361" s="24">
        <v>0.43</v>
      </c>
      <c r="P361" s="24">
        <v>0</v>
      </c>
      <c r="Q361" s="24" t="s">
        <v>38</v>
      </c>
      <c r="R361" s="24">
        <v>0</v>
      </c>
      <c r="S361" s="23">
        <v>0.43</v>
      </c>
    </row>
    <row r="362" spans="1:19">
      <c r="A362" s="22">
        <v>349</v>
      </c>
      <c r="B362" s="22" t="s">
        <v>271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274</v>
      </c>
      <c r="C365" s="24" t="s">
        <v>275</v>
      </c>
      <c r="D365" s="24" t="s">
        <v>36</v>
      </c>
      <c r="E365" s="24" t="s">
        <v>37</v>
      </c>
      <c r="F365" s="24">
        <v>350.4</v>
      </c>
      <c r="G365" s="24">
        <v>2</v>
      </c>
      <c r="H365" s="24">
        <v>2</v>
      </c>
      <c r="I365" s="24">
        <v>0.57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0.57</v>
      </c>
    </row>
    <row r="366" spans="1:19">
      <c r="A366" s="22">
        <v>353</v>
      </c>
      <c r="B366" s="22" t="s">
        <v>276</v>
      </c>
      <c r="C366" s="22" t="s">
        <v>252</v>
      </c>
      <c r="D366" s="22" t="s">
        <v>36</v>
      </c>
      <c r="E366" s="22" t="s">
        <v>37</v>
      </c>
      <c r="F366" s="22">
        <v>339.58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1.87</v>
      </c>
      <c r="N366" s="22" t="s">
        <v>253</v>
      </c>
      <c r="O366" s="22">
        <v>0.55</v>
      </c>
      <c r="P366" s="22">
        <v>0</v>
      </c>
      <c r="Q366" s="22" t="s">
        <v>38</v>
      </c>
      <c r="R366" s="22">
        <v>0</v>
      </c>
      <c r="S366" s="23">
        <v>0.55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 t="s">
        <v>280</v>
      </c>
      <c r="D369" s="24" t="s">
        <v>36</v>
      </c>
      <c r="E369" s="24" t="s">
        <v>37</v>
      </c>
      <c r="F369" s="24">
        <v>940.56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3.2</v>
      </c>
      <c r="N369" s="24" t="s">
        <v>281</v>
      </c>
      <c r="O369" s="24">
        <v>0.34</v>
      </c>
      <c r="P369" s="24">
        <v>0</v>
      </c>
      <c r="Q369" s="24" t="s">
        <v>38</v>
      </c>
      <c r="R369" s="24">
        <v>0</v>
      </c>
      <c r="S369" s="23">
        <v>0.34</v>
      </c>
    </row>
    <row r="370" spans="1:19">
      <c r="A370" s="22">
        <v>357</v>
      </c>
      <c r="B370" s="22" t="s">
        <v>282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 t="s">
        <v>171</v>
      </c>
      <c r="D372" s="22" t="s">
        <v>36</v>
      </c>
      <c r="E372" s="22" t="s">
        <v>37</v>
      </c>
      <c r="F372" s="22">
        <v>601.94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 t="s">
        <v>287</v>
      </c>
      <c r="D374" s="22" t="s">
        <v>36</v>
      </c>
      <c r="E374" s="22" t="s">
        <v>37</v>
      </c>
      <c r="F374" s="22">
        <v>49.92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 t="s">
        <v>289</v>
      </c>
      <c r="D375" s="24" t="s">
        <v>36</v>
      </c>
      <c r="E375" s="24" t="s">
        <v>37</v>
      </c>
      <c r="F375" s="24">
        <v>472.58</v>
      </c>
      <c r="G375" s="24">
        <v>6</v>
      </c>
      <c r="H375" s="24">
        <v>6</v>
      </c>
      <c r="I375" s="24">
        <v>1.27</v>
      </c>
      <c r="J375" s="24">
        <v>2</v>
      </c>
      <c r="K375" s="24">
        <v>2</v>
      </c>
      <c r="L375" s="24">
        <v>0.42</v>
      </c>
      <c r="M375" s="24">
        <v>0</v>
      </c>
      <c r="N375" s="24" t="s">
        <v>38</v>
      </c>
      <c r="O375" s="24">
        <v>0</v>
      </c>
      <c r="P375" s="24">
        <v>77.7</v>
      </c>
      <c r="Q375" s="24" t="s">
        <v>290</v>
      </c>
      <c r="R375" s="24">
        <v>16.44</v>
      </c>
      <c r="S375" s="25">
        <v>18.13</v>
      </c>
    </row>
    <row r="376" spans="1:19">
      <c r="A376" s="22">
        <v>363</v>
      </c>
      <c r="B376" s="22" t="s">
        <v>291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292</v>
      </c>
      <c r="C377" s="24" t="s">
        <v>293</v>
      </c>
      <c r="D377" s="24" t="s">
        <v>36</v>
      </c>
      <c r="E377" s="24" t="s">
        <v>37</v>
      </c>
      <c r="F377" s="24">
        <v>1011.06</v>
      </c>
      <c r="G377" s="24">
        <v>6</v>
      </c>
      <c r="H377" s="24">
        <v>6</v>
      </c>
      <c r="I377" s="24">
        <v>0.59</v>
      </c>
      <c r="J377" s="24">
        <v>18</v>
      </c>
      <c r="K377" s="24">
        <v>18</v>
      </c>
      <c r="L377" s="24">
        <v>1.78</v>
      </c>
      <c r="M377" s="24">
        <v>8.8</v>
      </c>
      <c r="N377" s="24" t="s">
        <v>97</v>
      </c>
      <c r="O377" s="24">
        <v>0.87</v>
      </c>
      <c r="P377" s="24">
        <v>25.4</v>
      </c>
      <c r="Q377" s="24" t="s">
        <v>294</v>
      </c>
      <c r="R377" s="24">
        <v>2.51</v>
      </c>
      <c r="S377" s="25">
        <v>5.75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360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 t="s">
        <v>299</v>
      </c>
      <c r="D382" s="22" t="s">
        <v>36</v>
      </c>
      <c r="E382" s="22" t="s">
        <v>37</v>
      </c>
      <c r="F382" s="22">
        <v>611.76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3.63</v>
      </c>
      <c r="N382" s="22" t="s">
        <v>300</v>
      </c>
      <c r="O382" s="22">
        <v>0.59</v>
      </c>
      <c r="P382" s="22">
        <v>0</v>
      </c>
      <c r="Q382" s="22" t="s">
        <v>38</v>
      </c>
      <c r="R382" s="22">
        <v>0</v>
      </c>
      <c r="S382" s="23">
        <v>0.59</v>
      </c>
    </row>
    <row r="383" spans="1:19">
      <c r="A383" s="24">
        <v>370</v>
      </c>
      <c r="B383" s="24" t="s">
        <v>301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 t="s">
        <v>303</v>
      </c>
      <c r="D384" s="22" t="s">
        <v>36</v>
      </c>
      <c r="E384" s="22" t="s">
        <v>37</v>
      </c>
      <c r="F384" s="22">
        <v>957.2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1.87</v>
      </c>
      <c r="N384" s="22" t="s">
        <v>253</v>
      </c>
      <c r="O384" s="22">
        <v>0.2</v>
      </c>
      <c r="P384" s="22">
        <v>149.05</v>
      </c>
      <c r="Q384" s="22" t="s">
        <v>304</v>
      </c>
      <c r="R384" s="22">
        <v>15.57</v>
      </c>
      <c r="S384" s="25">
        <v>15.77</v>
      </c>
    </row>
    <row r="385" spans="1:19">
      <c r="A385" s="24">
        <v>372</v>
      </c>
      <c r="B385" s="24" t="s">
        <v>305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 t="s">
        <v>307</v>
      </c>
      <c r="D386" s="22" t="s">
        <v>36</v>
      </c>
      <c r="E386" s="22" t="s">
        <v>37</v>
      </c>
      <c r="F386" s="22">
        <v>336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2.6</v>
      </c>
      <c r="N386" s="22" t="s">
        <v>308</v>
      </c>
      <c r="O386" s="22">
        <v>0.77</v>
      </c>
      <c r="P386" s="22">
        <v>0</v>
      </c>
      <c r="Q386" s="22" t="s">
        <v>38</v>
      </c>
      <c r="R386" s="22">
        <v>0</v>
      </c>
      <c r="S386" s="23">
        <v>0.77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1131.82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0.4</v>
      </c>
      <c r="N387" s="24" t="s">
        <v>311</v>
      </c>
      <c r="O387" s="24">
        <v>0.04</v>
      </c>
      <c r="P387" s="24">
        <v>84.4</v>
      </c>
      <c r="Q387" s="24" t="s">
        <v>312</v>
      </c>
      <c r="R387" s="24">
        <v>7.46</v>
      </c>
      <c r="S387" s="25">
        <v>7.5</v>
      </c>
    </row>
    <row r="388" spans="1:19">
      <c r="A388" s="22">
        <v>375</v>
      </c>
      <c r="B388" s="22" t="s">
        <v>313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440.74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0.17</v>
      </c>
      <c r="N389" s="24" t="s">
        <v>316</v>
      </c>
      <c r="O389" s="24">
        <v>0.04</v>
      </c>
      <c r="P389" s="24">
        <v>0</v>
      </c>
      <c r="Q389" s="24" t="s">
        <v>38</v>
      </c>
      <c r="R389" s="24">
        <v>0</v>
      </c>
      <c r="S389" s="23">
        <v>0.04</v>
      </c>
    </row>
    <row r="390" spans="1:19">
      <c r="A390" s="22">
        <v>377</v>
      </c>
      <c r="B390" s="22" t="s">
        <v>317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876.68</v>
      </c>
      <c r="G393" s="24">
        <v>0</v>
      </c>
      <c r="H393" s="24">
        <v>0</v>
      </c>
      <c r="I393" s="24">
        <v>0</v>
      </c>
      <c r="J393" s="24">
        <v>2</v>
      </c>
      <c r="K393" s="24">
        <v>2</v>
      </c>
      <c r="L393" s="24">
        <v>0.23</v>
      </c>
      <c r="M393" s="24">
        <v>38.1</v>
      </c>
      <c r="N393" s="24" t="s">
        <v>322</v>
      </c>
      <c r="O393" s="24">
        <v>4.35</v>
      </c>
      <c r="P393" s="24">
        <v>0</v>
      </c>
      <c r="Q393" s="24" t="s">
        <v>38</v>
      </c>
      <c r="R393" s="24">
        <v>0</v>
      </c>
      <c r="S393" s="26">
        <v>4.58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529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1.27</v>
      </c>
      <c r="N394" s="22" t="s">
        <v>325</v>
      </c>
      <c r="O394" s="22">
        <v>0.24</v>
      </c>
      <c r="P394" s="22">
        <v>53.52</v>
      </c>
      <c r="Q394" s="22" t="s">
        <v>326</v>
      </c>
      <c r="R394" s="22">
        <v>10.12</v>
      </c>
      <c r="S394" s="25">
        <v>10.36</v>
      </c>
    </row>
    <row r="395" spans="1:19">
      <c r="A395" s="24">
        <v>382</v>
      </c>
      <c r="B395" s="24" t="s">
        <v>327</v>
      </c>
      <c r="C395" s="24" t="s">
        <v>328</v>
      </c>
      <c r="D395" s="24" t="s">
        <v>36</v>
      </c>
      <c r="E395" s="24" t="s">
        <v>37</v>
      </c>
      <c r="F395" s="24">
        <v>950.98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0.93</v>
      </c>
      <c r="N395" s="24" t="s">
        <v>329</v>
      </c>
      <c r="O395" s="24">
        <v>0.1</v>
      </c>
      <c r="P395" s="24">
        <v>0</v>
      </c>
      <c r="Q395" s="24" t="s">
        <v>38</v>
      </c>
      <c r="R395" s="24">
        <v>0</v>
      </c>
      <c r="S395" s="23">
        <v>0.1</v>
      </c>
    </row>
    <row r="396" spans="1:19">
      <c r="A396" s="22">
        <v>383</v>
      </c>
      <c r="B396" s="22" t="s">
        <v>330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 t="s">
        <v>334</v>
      </c>
      <c r="D399" s="24" t="s">
        <v>36</v>
      </c>
      <c r="E399" s="24" t="s">
        <v>37</v>
      </c>
      <c r="F399" s="24">
        <v>706.98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17.9</v>
      </c>
      <c r="Q399" s="24" t="s">
        <v>335</v>
      </c>
      <c r="R399" s="24">
        <v>2.53</v>
      </c>
      <c r="S399" s="26">
        <v>2.53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 t="s">
        <v>338</v>
      </c>
      <c r="D401" s="24" t="s">
        <v>36</v>
      </c>
      <c r="E401" s="24" t="s">
        <v>37</v>
      </c>
      <c r="F401" s="24">
        <v>254.82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340</v>
      </c>
      <c r="C403" s="24" t="s">
        <v>341</v>
      </c>
      <c r="D403" s="24" t="s">
        <v>36</v>
      </c>
      <c r="E403" s="24" t="s">
        <v>37</v>
      </c>
      <c r="F403" s="24">
        <v>540.92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3.97</v>
      </c>
      <c r="N403" s="24" t="s">
        <v>342</v>
      </c>
      <c r="O403" s="24">
        <v>0.73</v>
      </c>
      <c r="P403" s="24">
        <v>0</v>
      </c>
      <c r="Q403" s="24" t="s">
        <v>38</v>
      </c>
      <c r="R403" s="24">
        <v>0</v>
      </c>
      <c r="S403" s="23">
        <v>0.73</v>
      </c>
    </row>
    <row r="404" spans="1:19">
      <c r="A404" s="22">
        <v>391</v>
      </c>
      <c r="B404" s="22" t="s">
        <v>343</v>
      </c>
      <c r="C404" s="22" t="s">
        <v>344</v>
      </c>
      <c r="D404" s="22" t="s">
        <v>36</v>
      </c>
      <c r="E404" s="22" t="s">
        <v>37</v>
      </c>
      <c r="F404" s="22">
        <v>651.48</v>
      </c>
      <c r="G404" s="22">
        <v>0</v>
      </c>
      <c r="H404" s="22">
        <v>0</v>
      </c>
      <c r="I404" s="22">
        <v>0</v>
      </c>
      <c r="J404" s="22">
        <v>2</v>
      </c>
      <c r="K404" s="22">
        <v>2</v>
      </c>
      <c r="L404" s="22">
        <v>0.31</v>
      </c>
      <c r="M404" s="22">
        <v>4.6</v>
      </c>
      <c r="N404" s="22" t="s">
        <v>345</v>
      </c>
      <c r="O404" s="22">
        <v>0.71</v>
      </c>
      <c r="P404" s="22">
        <v>92.25</v>
      </c>
      <c r="Q404" s="22" t="s">
        <v>346</v>
      </c>
      <c r="R404" s="22">
        <v>14.16</v>
      </c>
      <c r="S404" s="25">
        <v>15.18</v>
      </c>
    </row>
    <row r="405" spans="1:19">
      <c r="A405" s="24">
        <v>392</v>
      </c>
      <c r="B405" s="24" t="s">
        <v>347</v>
      </c>
      <c r="C405" s="24" t="s">
        <v>348</v>
      </c>
      <c r="D405" s="24" t="s">
        <v>36</v>
      </c>
      <c r="E405" s="24" t="s">
        <v>37</v>
      </c>
      <c r="F405" s="24">
        <v>434.26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7.43</v>
      </c>
      <c r="N405" s="24" t="s">
        <v>349</v>
      </c>
      <c r="O405" s="24">
        <v>1.71</v>
      </c>
      <c r="P405" s="24">
        <v>0</v>
      </c>
      <c r="Q405" s="24" t="s">
        <v>38</v>
      </c>
      <c r="R405" s="24">
        <v>0</v>
      </c>
      <c r="S405" s="23">
        <v>1.71</v>
      </c>
    </row>
    <row r="406" spans="1:19">
      <c r="A406" s="22">
        <v>393</v>
      </c>
      <c r="B406" s="22" t="s">
        <v>350</v>
      </c>
      <c r="C406" s="22" t="s">
        <v>351</v>
      </c>
      <c r="D406" s="22" t="s">
        <v>36</v>
      </c>
      <c r="E406" s="22" t="s">
        <v>37</v>
      </c>
      <c r="F406" s="22">
        <v>300.24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10.97</v>
      </c>
      <c r="N406" s="22" t="s">
        <v>352</v>
      </c>
      <c r="O406" s="22">
        <v>3.65</v>
      </c>
      <c r="P406" s="22">
        <v>0</v>
      </c>
      <c r="Q406" s="22" t="s">
        <v>38</v>
      </c>
      <c r="R406" s="22">
        <v>0</v>
      </c>
      <c r="S406" s="26">
        <v>3.65</v>
      </c>
    </row>
    <row r="407" spans="1:19">
      <c r="A407" s="24">
        <v>394</v>
      </c>
      <c r="B407" s="24" t="s">
        <v>353</v>
      </c>
      <c r="C407" s="24" t="s">
        <v>121</v>
      </c>
      <c r="D407" s="24" t="s">
        <v>36</v>
      </c>
      <c r="E407" s="24" t="s">
        <v>37</v>
      </c>
      <c r="F407" s="24">
        <v>271.76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9.67</v>
      </c>
      <c r="N407" s="24" t="s">
        <v>122</v>
      </c>
      <c r="O407" s="24">
        <v>3.56</v>
      </c>
      <c r="P407" s="24">
        <v>0</v>
      </c>
      <c r="Q407" s="24" t="s">
        <v>38</v>
      </c>
      <c r="R407" s="24">
        <v>0</v>
      </c>
      <c r="S407" s="26">
        <v>3.56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 t="s">
        <v>361</v>
      </c>
      <c r="D414" s="22" t="s">
        <v>36</v>
      </c>
      <c r="E414" s="22" t="s">
        <v>37</v>
      </c>
      <c r="F414" s="22">
        <v>378.42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 t="s">
        <v>363</v>
      </c>
      <c r="D415" s="24" t="s">
        <v>36</v>
      </c>
      <c r="E415" s="24" t="s">
        <v>37</v>
      </c>
      <c r="F415" s="24">
        <v>840.5</v>
      </c>
      <c r="G415" s="24">
        <v>2</v>
      </c>
      <c r="H415" s="24">
        <v>2</v>
      </c>
      <c r="I415" s="24">
        <v>0.24</v>
      </c>
      <c r="J415" s="24">
        <v>0</v>
      </c>
      <c r="K415" s="24">
        <v>0</v>
      </c>
      <c r="L415" s="24">
        <v>0</v>
      </c>
      <c r="M415" s="24">
        <v>2.27</v>
      </c>
      <c r="N415" s="24" t="s">
        <v>364</v>
      </c>
      <c r="O415" s="24">
        <v>0.27</v>
      </c>
      <c r="P415" s="24">
        <v>15.22</v>
      </c>
      <c r="Q415" s="24" t="s">
        <v>365</v>
      </c>
      <c r="R415" s="24">
        <v>1.81</v>
      </c>
      <c r="S415" s="26">
        <v>2.32</v>
      </c>
    </row>
    <row r="416" spans="1:19">
      <c r="A416" s="22">
        <v>403</v>
      </c>
      <c r="B416" s="22" t="s">
        <v>366</v>
      </c>
      <c r="C416" s="22" t="s">
        <v>367</v>
      </c>
      <c r="D416" s="22" t="s">
        <v>36</v>
      </c>
      <c r="E416" s="22" t="s">
        <v>37</v>
      </c>
      <c r="F416" s="22">
        <v>645.76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3.77</v>
      </c>
      <c r="N416" s="22" t="s">
        <v>368</v>
      </c>
      <c r="O416" s="22">
        <v>0.58</v>
      </c>
      <c r="P416" s="22">
        <v>0</v>
      </c>
      <c r="Q416" s="22" t="s">
        <v>38</v>
      </c>
      <c r="R416" s="22">
        <v>0</v>
      </c>
      <c r="S416" s="23">
        <v>0.58</v>
      </c>
    </row>
    <row r="417" spans="1:19">
      <c r="A417" s="24">
        <v>404</v>
      </c>
      <c r="B417" s="24" t="s">
        <v>369</v>
      </c>
      <c r="C417" s="24" t="s">
        <v>370</v>
      </c>
      <c r="D417" s="24" t="s">
        <v>36</v>
      </c>
      <c r="E417" s="24" t="s">
        <v>37</v>
      </c>
      <c r="F417" s="24">
        <v>6.46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373</v>
      </c>
      <c r="C420" s="22" t="s">
        <v>374</v>
      </c>
      <c r="D420" s="22" t="s">
        <v>36</v>
      </c>
      <c r="E420" s="22" t="s">
        <v>37</v>
      </c>
      <c r="F420" s="22">
        <v>939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9.66</v>
      </c>
      <c r="Q420" s="22" t="s">
        <v>375</v>
      </c>
      <c r="R420" s="22">
        <v>1.03</v>
      </c>
      <c r="S420" s="23">
        <v>1.03</v>
      </c>
    </row>
    <row r="421" spans="1:19">
      <c r="A421" s="24">
        <v>408</v>
      </c>
      <c r="B421" s="24" t="s">
        <v>376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377</v>
      </c>
      <c r="C422" s="22" t="s">
        <v>378</v>
      </c>
      <c r="D422" s="22" t="s">
        <v>36</v>
      </c>
      <c r="E422" s="22" t="s">
        <v>37</v>
      </c>
      <c r="F422" s="22">
        <v>1103.4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0.18</v>
      </c>
      <c r="M422" s="22">
        <v>0.4</v>
      </c>
      <c r="N422" s="22" t="s">
        <v>311</v>
      </c>
      <c r="O422" s="22">
        <v>0.04</v>
      </c>
      <c r="P422" s="22">
        <v>243.33</v>
      </c>
      <c r="Q422" s="22" t="s">
        <v>379</v>
      </c>
      <c r="R422" s="22">
        <v>22.05</v>
      </c>
      <c r="S422" s="25">
        <v>22.27</v>
      </c>
    </row>
    <row r="423" spans="1:19">
      <c r="A423" s="24">
        <v>410</v>
      </c>
      <c r="B423" s="24" t="s">
        <v>380</v>
      </c>
      <c r="C423" s="24" t="s">
        <v>381</v>
      </c>
      <c r="D423" s="24" t="s">
        <v>36</v>
      </c>
      <c r="E423" s="24" t="s">
        <v>37</v>
      </c>
      <c r="F423" s="24">
        <v>535.84</v>
      </c>
      <c r="G423" s="24">
        <v>2</v>
      </c>
      <c r="H423" s="24">
        <v>2</v>
      </c>
      <c r="I423" s="24">
        <v>0.37</v>
      </c>
      <c r="J423" s="24">
        <v>0</v>
      </c>
      <c r="K423" s="24">
        <v>0</v>
      </c>
      <c r="L423" s="24">
        <v>0</v>
      </c>
      <c r="M423" s="24">
        <v>0.27</v>
      </c>
      <c r="N423" s="24" t="s">
        <v>125</v>
      </c>
      <c r="O423" s="24">
        <v>0.05</v>
      </c>
      <c r="P423" s="24">
        <v>0</v>
      </c>
      <c r="Q423" s="24" t="s">
        <v>38</v>
      </c>
      <c r="R423" s="24">
        <v>0</v>
      </c>
      <c r="S423" s="23">
        <v>0.42</v>
      </c>
    </row>
    <row r="424" spans="1:19">
      <c r="A424" s="22">
        <v>411</v>
      </c>
      <c r="B424" s="22" t="s">
        <v>382</v>
      </c>
      <c r="C424" s="22" t="s">
        <v>383</v>
      </c>
      <c r="D424" s="22" t="s">
        <v>36</v>
      </c>
      <c r="E424" s="22" t="s">
        <v>37</v>
      </c>
      <c r="F424" s="22">
        <v>1166.28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0.1</v>
      </c>
      <c r="N424" s="22" t="s">
        <v>384</v>
      </c>
      <c r="O424" s="22">
        <v>0.01</v>
      </c>
      <c r="P424" s="22">
        <v>105.52</v>
      </c>
      <c r="Q424" s="22" t="s">
        <v>385</v>
      </c>
      <c r="R424" s="22">
        <v>9.05</v>
      </c>
      <c r="S424" s="25">
        <v>9.06</v>
      </c>
    </row>
    <row r="425" spans="1:19">
      <c r="A425" s="24">
        <v>412</v>
      </c>
      <c r="B425" s="24" t="s">
        <v>386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389</v>
      </c>
      <c r="C428" s="22" t="s">
        <v>390</v>
      </c>
      <c r="D428" s="22" t="s">
        <v>36</v>
      </c>
      <c r="E428" s="22" t="s">
        <v>37</v>
      </c>
      <c r="F428" s="22">
        <v>677.92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1</v>
      </c>
      <c r="N428" s="22" t="s">
        <v>391</v>
      </c>
      <c r="O428" s="22">
        <v>0.15</v>
      </c>
      <c r="P428" s="22">
        <v>23.01</v>
      </c>
      <c r="Q428" s="22" t="s">
        <v>392</v>
      </c>
      <c r="R428" s="22">
        <v>3.39</v>
      </c>
      <c r="S428" s="26">
        <v>3.54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 t="s">
        <v>397</v>
      </c>
      <c r="D432" s="22" t="s">
        <v>36</v>
      </c>
      <c r="E432" s="22" t="s">
        <v>37</v>
      </c>
      <c r="F432" s="22">
        <v>239.46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471.58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9.3</v>
      </c>
      <c r="N433" s="24" t="s">
        <v>400</v>
      </c>
      <c r="O433" s="24">
        <v>1.97</v>
      </c>
      <c r="P433" s="24">
        <v>105.23</v>
      </c>
      <c r="Q433" s="24" t="s">
        <v>401</v>
      </c>
      <c r="R433" s="24">
        <v>22.31</v>
      </c>
      <c r="S433" s="25">
        <v>24.28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601.96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0.13</v>
      </c>
      <c r="N435" s="24" t="s">
        <v>406</v>
      </c>
      <c r="O435" s="24">
        <v>0.02</v>
      </c>
      <c r="P435" s="24">
        <v>0</v>
      </c>
      <c r="Q435" s="24" t="s">
        <v>38</v>
      </c>
      <c r="R435" s="24">
        <v>0</v>
      </c>
      <c r="S435" s="23">
        <v>0.02</v>
      </c>
    </row>
    <row r="436" spans="1:19">
      <c r="A436" s="22">
        <v>423</v>
      </c>
      <c r="B436" s="22" t="s">
        <v>407</v>
      </c>
      <c r="C436" s="22" t="s">
        <v>89</v>
      </c>
      <c r="D436" s="22" t="s">
        <v>36</v>
      </c>
      <c r="E436" s="22" t="s">
        <v>37</v>
      </c>
      <c r="F436" s="22">
        <v>388.26</v>
      </c>
      <c r="G436" s="22">
        <v>2</v>
      </c>
      <c r="H436" s="22">
        <v>2</v>
      </c>
      <c r="I436" s="22">
        <v>0.52</v>
      </c>
      <c r="J436" s="22">
        <v>0</v>
      </c>
      <c r="K436" s="22">
        <v>0</v>
      </c>
      <c r="L436" s="22">
        <v>0</v>
      </c>
      <c r="M436" s="22">
        <v>3.57</v>
      </c>
      <c r="N436" s="22" t="s">
        <v>67</v>
      </c>
      <c r="O436" s="22">
        <v>0.92</v>
      </c>
      <c r="P436" s="22">
        <v>26.11</v>
      </c>
      <c r="Q436" s="22" t="s">
        <v>408</v>
      </c>
      <c r="R436" s="22">
        <v>6.72</v>
      </c>
      <c r="S436" s="25">
        <v>8.16</v>
      </c>
    </row>
    <row r="437" spans="1:19">
      <c r="A437" s="24">
        <v>424</v>
      </c>
      <c r="B437" s="24" t="s">
        <v>409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410</v>
      </c>
      <c r="C438" s="22" t="s">
        <v>411</v>
      </c>
      <c r="D438" s="22" t="s">
        <v>36</v>
      </c>
      <c r="E438" s="22" t="s">
        <v>37</v>
      </c>
      <c r="F438" s="22">
        <v>639.78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62.45</v>
      </c>
      <c r="Q438" s="22" t="s">
        <v>412</v>
      </c>
      <c r="R438" s="22">
        <v>9.76</v>
      </c>
      <c r="S438" s="25">
        <v>9.76</v>
      </c>
    </row>
    <row r="439" spans="1:19">
      <c r="A439" s="24">
        <v>426</v>
      </c>
      <c r="B439" s="24" t="s">
        <v>414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415</v>
      </c>
      <c r="C440" s="22" t="s">
        <v>416</v>
      </c>
      <c r="D440" s="22" t="s">
        <v>36</v>
      </c>
      <c r="E440" s="22" t="s">
        <v>37</v>
      </c>
      <c r="F440" s="22">
        <v>41.26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0.2</v>
      </c>
      <c r="N440" s="22" t="s">
        <v>417</v>
      </c>
      <c r="O440" s="22">
        <v>0.48</v>
      </c>
      <c r="P440" s="22">
        <v>0</v>
      </c>
      <c r="Q440" s="22" t="s">
        <v>38</v>
      </c>
      <c r="R440" s="22">
        <v>0</v>
      </c>
      <c r="S440" s="23">
        <v>0.48</v>
      </c>
    </row>
    <row r="441" spans="1:19">
      <c r="A441" s="24">
        <v>428</v>
      </c>
      <c r="B441" s="24" t="s">
        <v>418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419</v>
      </c>
      <c r="C442" s="22" t="s">
        <v>420</v>
      </c>
      <c r="D442" s="22" t="s">
        <v>36</v>
      </c>
      <c r="E442" s="22" t="s">
        <v>37</v>
      </c>
      <c r="F442" s="22">
        <v>372.98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422</v>
      </c>
      <c r="C444" s="22" t="s">
        <v>423</v>
      </c>
      <c r="D444" s="22" t="s">
        <v>36</v>
      </c>
      <c r="E444" s="22" t="s">
        <v>37</v>
      </c>
      <c r="F444" s="22">
        <v>582</v>
      </c>
      <c r="G444" s="22">
        <v>2</v>
      </c>
      <c r="H444" s="22">
        <v>2</v>
      </c>
      <c r="I444" s="22">
        <v>0.34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0.34</v>
      </c>
    </row>
    <row r="445" spans="1:19">
      <c r="A445" s="24">
        <v>432</v>
      </c>
      <c r="B445" s="24" t="s">
        <v>424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425</v>
      </c>
      <c r="C446" s="22" t="s">
        <v>426</v>
      </c>
      <c r="D446" s="22" t="s">
        <v>36</v>
      </c>
      <c r="E446" s="22" t="s">
        <v>37</v>
      </c>
      <c r="F446" s="22">
        <v>661.08</v>
      </c>
      <c r="G446" s="22">
        <v>22</v>
      </c>
      <c r="H446" s="22">
        <v>22</v>
      </c>
      <c r="I446" s="22">
        <v>3.33</v>
      </c>
      <c r="J446" s="22">
        <v>4</v>
      </c>
      <c r="K446" s="22">
        <v>4</v>
      </c>
      <c r="L446" s="22">
        <v>0.61</v>
      </c>
      <c r="M446" s="22">
        <v>0.13</v>
      </c>
      <c r="N446" s="22" t="s">
        <v>406</v>
      </c>
      <c r="O446" s="22">
        <v>0.02</v>
      </c>
      <c r="P446" s="22">
        <v>36.21</v>
      </c>
      <c r="Q446" s="22" t="s">
        <v>427</v>
      </c>
      <c r="R446" s="22">
        <v>5.48</v>
      </c>
      <c r="S446" s="25">
        <v>9.44</v>
      </c>
    </row>
    <row r="447" spans="1:19">
      <c r="A447" s="24">
        <v>434</v>
      </c>
      <c r="B447" s="24" t="s">
        <v>428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430</v>
      </c>
      <c r="C449" s="24" t="s">
        <v>431</v>
      </c>
      <c r="D449" s="24" t="s">
        <v>36</v>
      </c>
      <c r="E449" s="24" t="s">
        <v>37</v>
      </c>
      <c r="F449" s="24">
        <v>260.34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0.77</v>
      </c>
      <c r="M449" s="24">
        <v>17</v>
      </c>
      <c r="N449" s="24" t="s">
        <v>432</v>
      </c>
      <c r="O449" s="24">
        <v>6.53</v>
      </c>
      <c r="P449" s="24">
        <v>0</v>
      </c>
      <c r="Q449" s="24" t="s">
        <v>38</v>
      </c>
      <c r="R449" s="24">
        <v>0</v>
      </c>
      <c r="S449" s="25">
        <v>7.3</v>
      </c>
    </row>
    <row r="450" spans="1:19">
      <c r="A450" s="22">
        <v>437</v>
      </c>
      <c r="B450" s="22" t="s">
        <v>433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434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435</v>
      </c>
      <c r="C452" s="22" t="s">
        <v>436</v>
      </c>
      <c r="D452" s="22" t="s">
        <v>36</v>
      </c>
      <c r="E452" s="22" t="s">
        <v>37</v>
      </c>
      <c r="F452" s="22">
        <v>374.54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437</v>
      </c>
      <c r="C453" s="24" t="s">
        <v>438</v>
      </c>
      <c r="D453" s="24" t="s">
        <v>36</v>
      </c>
      <c r="E453" s="24" t="s">
        <v>37</v>
      </c>
      <c r="F453" s="24">
        <v>875.1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17.07</v>
      </c>
      <c r="N453" s="24" t="s">
        <v>439</v>
      </c>
      <c r="O453" s="24">
        <v>1.95</v>
      </c>
      <c r="P453" s="24">
        <v>0</v>
      </c>
      <c r="Q453" s="24" t="s">
        <v>38</v>
      </c>
      <c r="R453" s="24">
        <v>0</v>
      </c>
      <c r="S453" s="23">
        <v>1.95</v>
      </c>
    </row>
    <row r="454" spans="1:19">
      <c r="A454" s="22">
        <v>441</v>
      </c>
      <c r="B454" s="22" t="s">
        <v>440</v>
      </c>
      <c r="C454" s="22" t="s">
        <v>441</v>
      </c>
      <c r="D454" s="22" t="s">
        <v>36</v>
      </c>
      <c r="E454" s="22" t="s">
        <v>37</v>
      </c>
      <c r="F454" s="22">
        <v>711.46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142.17</v>
      </c>
      <c r="Q454" s="22" t="s">
        <v>442</v>
      </c>
      <c r="R454" s="22">
        <v>19.98</v>
      </c>
      <c r="S454" s="25">
        <v>19.98</v>
      </c>
    </row>
    <row r="455" spans="1:19">
      <c r="A455" s="24">
        <v>442</v>
      </c>
      <c r="B455" s="24" t="s">
        <v>443</v>
      </c>
      <c r="C455" s="24" t="s">
        <v>444</v>
      </c>
      <c r="D455" s="24" t="s">
        <v>36</v>
      </c>
      <c r="E455" s="24" t="s">
        <v>37</v>
      </c>
      <c r="F455" s="24">
        <v>818.84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1.67</v>
      </c>
      <c r="N455" s="24" t="s">
        <v>445</v>
      </c>
      <c r="O455" s="24">
        <v>0.2</v>
      </c>
      <c r="P455" s="24">
        <v>339.41</v>
      </c>
      <c r="Q455" s="24" t="s">
        <v>446</v>
      </c>
      <c r="R455" s="24">
        <v>41.45</v>
      </c>
      <c r="S455" s="25">
        <v>41.65</v>
      </c>
    </row>
    <row r="456" spans="1:19">
      <c r="A456" s="22">
        <v>443</v>
      </c>
      <c r="B456" s="22" t="s">
        <v>447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448</v>
      </c>
      <c r="C457" s="24" t="s">
        <v>449</v>
      </c>
      <c r="D457" s="24" t="s">
        <v>36</v>
      </c>
      <c r="E457" s="24" t="s">
        <v>37</v>
      </c>
      <c r="F457" s="24">
        <v>479.06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450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451</v>
      </c>
      <c r="C459" s="24" t="s">
        <v>452</v>
      </c>
      <c r="D459" s="24" t="s">
        <v>36</v>
      </c>
      <c r="E459" s="24" t="s">
        <v>37</v>
      </c>
      <c r="F459" s="24">
        <v>343.4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7.37</v>
      </c>
      <c r="N459" s="24" t="s">
        <v>453</v>
      </c>
      <c r="O459" s="24">
        <v>2.15</v>
      </c>
      <c r="P459" s="24">
        <v>0</v>
      </c>
      <c r="Q459" s="24" t="s">
        <v>38</v>
      </c>
      <c r="R459" s="24">
        <v>0</v>
      </c>
      <c r="S459" s="26">
        <v>2.15</v>
      </c>
    </row>
    <row r="460" spans="1:19">
      <c r="A460" s="22">
        <v>447</v>
      </c>
      <c r="B460" s="22" t="s">
        <v>458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464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466</v>
      </c>
      <c r="C464" s="22" t="s">
        <v>467</v>
      </c>
      <c r="D464" s="22" t="s">
        <v>36</v>
      </c>
      <c r="E464" s="22" t="s">
        <v>37</v>
      </c>
      <c r="F464" s="22">
        <v>447.64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469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470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466</v>
      </c>
      <c r="C470" s="22" t="s">
        <v>471</v>
      </c>
      <c r="D470" s="22" t="s">
        <v>36</v>
      </c>
      <c r="E470" s="22" t="s">
        <v>37</v>
      </c>
      <c r="F470" s="22">
        <v>337.62</v>
      </c>
      <c r="G470" s="22">
        <v>1</v>
      </c>
      <c r="H470" s="22">
        <v>1</v>
      </c>
      <c r="I470" s="22">
        <v>0.3</v>
      </c>
      <c r="J470" s="22">
        <v>0</v>
      </c>
      <c r="K470" s="22">
        <v>0</v>
      </c>
      <c r="L470" s="22">
        <v>0</v>
      </c>
      <c r="M470" s="22">
        <v>1.52</v>
      </c>
      <c r="N470" s="22" t="s">
        <v>472</v>
      </c>
      <c r="O470" s="22">
        <v>0.45</v>
      </c>
      <c r="P470" s="22">
        <v>0</v>
      </c>
      <c r="Q470" s="22" t="s">
        <v>38</v>
      </c>
      <c r="R470" s="22">
        <v>0</v>
      </c>
      <c r="S470" s="23">
        <v>0.75</v>
      </c>
    </row>
    <row r="471" spans="1:19">
      <c r="A471" s="24">
        <v>458</v>
      </c>
      <c r="B471" s="24" t="s">
        <v>473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82</v>
      </c>
      <c r="C472" s="22" t="s">
        <v>53</v>
      </c>
      <c r="D472" s="22" t="s">
        <v>36</v>
      </c>
      <c r="E472" s="22" t="s">
        <v>37</v>
      </c>
      <c r="F472" s="22">
        <v>0.7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474</v>
      </c>
      <c r="S473" s="2">
        <f>AVERAGE(S14:S472)</f>
        <v>12.625511982571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2023-06-26T02:30:05+03:00</dcterms:created>
  <dcterms:modified xsi:type="dcterms:W3CDTF">2023-06-26T02:30:05+03:00</dcterms:modified>
  <dc:title>Untitled Spreadsheet</dc:title>
  <dc:description/>
  <dc:subject/>
  <cp:keywords/>
  <cp:category/>
</cp:coreProperties>
</file>